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Z:\Work Areas\Ecodesign &amp; Energy Label\Regulation\Products\Smartphones\3. ECOS positions\1. Preparatory Study\4. Task 7\"/>
    </mc:Choice>
  </mc:AlternateContent>
  <xr:revisionPtr revIDLastSave="0" documentId="13_ncr:1_{FBF28CD7-8368-4B7C-8373-8A8CC16DF28D}" xr6:coauthVersionLast="46" xr6:coauthVersionMax="46" xr10:uidLastSave="{00000000-0000-0000-0000-000000000000}"/>
  <bookViews>
    <workbookView xWindow="-108" yWindow="-108" windowWidth="23256" windowHeight="12576" xr2:uid="{00000000-000D-0000-FFFF-FFFF00000000}"/>
  </bookViews>
  <sheets>
    <sheet name="Tabelle1" sheetId="1" r:id="rId1"/>
    <sheet name="Tabelle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13" i="1"/>
  <c r="B14" i="1"/>
  <c r="B15" i="1"/>
  <c r="B16" i="1"/>
  <c r="B17" i="1"/>
  <c r="B18" i="1"/>
  <c r="B19" i="1"/>
  <c r="B20" i="1"/>
  <c r="B21" i="1"/>
  <c r="B22" i="1"/>
  <c r="B23" i="1"/>
  <c r="B37" i="1"/>
  <c r="B24" i="1"/>
  <c r="B25" i="1"/>
  <c r="B26" i="1"/>
  <c r="B27" i="1"/>
  <c r="B28" i="1"/>
  <c r="B29" i="1"/>
  <c r="B30" i="1"/>
  <c r="B31" i="1"/>
  <c r="B32" i="1"/>
  <c r="B33" i="1"/>
  <c r="B34" i="1"/>
  <c r="B35" i="1"/>
  <c r="B36" i="1"/>
  <c r="B38" i="1"/>
  <c r="B39" i="1"/>
  <c r="B40" i="1"/>
  <c r="B41" i="1"/>
  <c r="B42" i="1"/>
  <c r="B43" i="1"/>
  <c r="B44" i="1"/>
  <c r="B45" i="1"/>
  <c r="B46" i="1"/>
  <c r="B47" i="1"/>
  <c r="B48" i="1"/>
  <c r="B49" i="1"/>
  <c r="B50" i="1"/>
  <c r="B51" i="1"/>
  <c r="B52" i="1"/>
  <c r="B53" i="1"/>
  <c r="B54" i="1"/>
  <c r="B55" i="1"/>
  <c r="B11" i="1" l="1"/>
</calcChain>
</file>

<file path=xl/sharedStrings.xml><?xml version="1.0" encoding="utf-8"?>
<sst xmlns="http://schemas.openxmlformats.org/spreadsheetml/2006/main" count="156" uniqueCount="97">
  <si>
    <t>chapter</t>
  </si>
  <si>
    <t>task report</t>
  </si>
  <si>
    <t>comment</t>
  </si>
  <si>
    <t>line #</t>
  </si>
  <si>
    <t>page #</t>
  </si>
  <si>
    <t>#</t>
  </si>
  <si>
    <t>your institution</t>
  </si>
  <si>
    <t>Name</t>
  </si>
  <si>
    <t>Contact e-mail</t>
  </si>
  <si>
    <t>Institution</t>
  </si>
  <si>
    <t>Please note that the comments below will be published and used for the work of this preparatory study. If you have useful data that can be disclosed in an aggregated form that requires an NDA please contact the study team.</t>
  </si>
  <si>
    <t>(not to be published)</t>
  </si>
  <si>
    <t>Preparatory Study Mobile Phones, Smartphones, Tablets - Feedback Template</t>
  </si>
  <si>
    <r>
      <t xml:space="preserve">send your feedback to: </t>
    </r>
    <r>
      <rPr>
        <b/>
        <sz val="11"/>
        <color theme="1"/>
        <rFont val="Verdana"/>
        <family val="2"/>
      </rPr>
      <t>contact@ecosmartphones.info</t>
    </r>
  </si>
  <si>
    <t>Task 5</t>
  </si>
  <si>
    <t>Task 6</t>
  </si>
  <si>
    <t>Task 7</t>
  </si>
  <si>
    <t>AOB</t>
  </si>
  <si>
    <t>Ernestas Oldyrevas</t>
  </si>
  <si>
    <t>ernestas.oldyrevas@ecostandard.org</t>
  </si>
  <si>
    <t>Table 1</t>
  </si>
  <si>
    <t>ECOS, Coolproducts, Right to Repair, EEB, iFixit</t>
  </si>
  <si>
    <t>3.3.1</t>
  </si>
  <si>
    <t>Table 2</t>
  </si>
  <si>
    <t>Table 3</t>
  </si>
  <si>
    <t>3.3.2</t>
  </si>
  <si>
    <t>3.3.2.1</t>
  </si>
  <si>
    <t>3.3.6</t>
  </si>
  <si>
    <t>Table 5</t>
  </si>
  <si>
    <t>General</t>
  </si>
  <si>
    <t>all</t>
  </si>
  <si>
    <t>13 - 14</t>
  </si>
  <si>
    <t>27 - 33</t>
  </si>
  <si>
    <t>4 - 7</t>
  </si>
  <si>
    <t>Footnote 1</t>
  </si>
  <si>
    <t>Footnote 2</t>
  </si>
  <si>
    <t>27 - 28</t>
  </si>
  <si>
    <t>12 - 19</t>
  </si>
  <si>
    <t>9 - 11</t>
  </si>
  <si>
    <t>37 - 21</t>
  </si>
  <si>
    <t>7 - 9</t>
  </si>
  <si>
    <t>21 - 26</t>
  </si>
  <si>
    <r>
      <rPr>
        <b/>
        <sz val="11"/>
        <color theme="1"/>
        <rFont val="Verdana"/>
        <family val="2"/>
      </rPr>
      <t xml:space="preserve">Discussion on scoring belongs under Option 4: </t>
    </r>
    <r>
      <rPr>
        <sz val="11"/>
        <color theme="1"/>
        <rFont val="Verdana"/>
        <family val="2"/>
      </rPr>
      <t>Table 2 and accompanying text should be moved to the discussion of the EU Energy Label under section 3.4.</t>
    </r>
  </si>
  <si>
    <t>Table 2, 1.1</t>
  </si>
  <si>
    <t>Table 2, 2.1</t>
  </si>
  <si>
    <t>17 - 18</t>
  </si>
  <si>
    <t>16 - 19</t>
  </si>
  <si>
    <t>Table 2, 2.2</t>
  </si>
  <si>
    <t>Table 2, 2.3</t>
  </si>
  <si>
    <t>Table 2, 3.1 &amp; 3.2</t>
  </si>
  <si>
    <r>
      <rPr>
        <b/>
        <sz val="11"/>
        <color theme="1"/>
        <rFont val="Verdana"/>
        <family val="2"/>
      </rPr>
      <t>Characteristics of fasteners:</t>
    </r>
    <r>
      <rPr>
        <sz val="11"/>
        <color theme="1"/>
        <rFont val="Verdana"/>
        <family val="2"/>
      </rPr>
      <t xml:space="preserve"> It should be recognised that  the possibility that these parts cannot be removed should not be allowed by regulation, and therefore in the final column it should be commented that the scoring option for fastners that are permanent ("neither removable nor reusable") is excluded as a result. </t>
    </r>
  </si>
  <si>
    <r>
      <rPr>
        <b/>
        <sz val="11"/>
        <color theme="1"/>
        <rFont val="Verdana"/>
        <family val="2"/>
      </rPr>
      <t>Availability of spare parts</t>
    </r>
    <r>
      <rPr>
        <sz val="11"/>
        <color theme="1"/>
        <rFont val="Verdana"/>
        <family val="2"/>
      </rPr>
      <t>: For compatability with the Ecodesign Regulation scenario in the final column on "relevancy according to this study" it should be noted that the scoring would need to be specified as availability in years beyond the minimum regulatory requirement.</t>
    </r>
  </si>
  <si>
    <t>Table 2, 5.1</t>
  </si>
  <si>
    <r>
      <t xml:space="preserve">Information on updates: </t>
    </r>
    <r>
      <rPr>
        <sz val="11"/>
        <color theme="1"/>
        <rFont val="Verdana"/>
        <family val="2"/>
      </rPr>
      <t>In the final column it should be noted that a score for reversibility of updates should also be included in an EU-wide approach.</t>
    </r>
  </si>
  <si>
    <t>1 - 17</t>
  </si>
  <si>
    <t>Table 3, 2.1</t>
  </si>
  <si>
    <t>7 - 13</t>
  </si>
  <si>
    <r>
      <rPr>
        <b/>
        <sz val="11"/>
        <color theme="1"/>
        <rFont val="Verdana"/>
        <family val="2"/>
      </rPr>
      <t xml:space="preserve">Missing design options from Task 6 analysis should be included in the discussion around smartphone scoring: </t>
    </r>
    <r>
      <rPr>
        <sz val="11"/>
        <color theme="1"/>
        <rFont val="Verdana"/>
        <family val="2"/>
      </rPr>
      <t xml:space="preserve">The table and the supporting text should cover all design options that are considered relevant in the Task 6 report. See our comment on Table 1 for additional detail on this. </t>
    </r>
  </si>
  <si>
    <t>15 - 17</t>
  </si>
  <si>
    <r>
      <rPr>
        <b/>
        <sz val="11"/>
        <color theme="1"/>
        <rFont val="Verdana"/>
        <family val="2"/>
      </rPr>
      <t>Discussion of Option 4 should clearly describe how the multi-criteria scoring approach will be incorporated into the EU Energy Label:</t>
    </r>
    <r>
      <rPr>
        <sz val="11"/>
        <color theme="1"/>
        <rFont val="Verdana"/>
        <family val="2"/>
      </rPr>
      <t xml:space="preserve"> Our interpretation of the Task 7 report is that the EU Energy Label would focus on battery endurance, and include either seprate reparability and reliability scores or a combined overall score. This should be stated explicitly and all discussion on scoring included in the section on Energy Labelling as per previous comments.</t>
    </r>
  </si>
  <si>
    <t>6 - 26</t>
  </si>
  <si>
    <t>28 - 30</t>
  </si>
  <si>
    <r>
      <rPr>
        <b/>
        <sz val="11"/>
        <color theme="1"/>
        <rFont val="Verdana"/>
        <family val="2"/>
      </rPr>
      <t>Need for complete revision of the self-regulation option:</t>
    </r>
    <r>
      <rPr>
        <sz val="11"/>
        <color theme="1"/>
        <rFont val="Verdana"/>
        <family val="2"/>
      </rPr>
      <t xml:space="preserve"> It is of little benefit to model the business as usual implementation of an existing scheme that is not compliant with Ecodesign self-regulatory approaches. If Option 2 is to be based on the EcoRating, the assumed changes in this mechanism (in order for it to be an appropriate self-regulatory solution) need to be clearly outlined. This includes:
- Market coverage of 80% or more due to smartphone manufacturers becoming signatories;
- Third party verification on compliance;
- Clear commitments to concrete requirements on repairability, recyclability and return schemes based on the design options in Task 6 (the Task 7 report should specify design options that are assumed to be addressed as a minimum).</t>
    </r>
  </si>
  <si>
    <r>
      <rPr>
        <b/>
        <sz val="11"/>
        <color theme="1"/>
        <rFont val="Verdana"/>
        <family val="2"/>
      </rPr>
      <t>Battery endurance should be equivalent to two years of use:</t>
    </r>
    <r>
      <rPr>
        <sz val="11"/>
        <color theme="1"/>
        <rFont val="Verdana"/>
        <family val="2"/>
      </rPr>
      <t xml:space="preserve"> It is important to recognise the equivalence between number of charge cycles and time (years) of use. As the base cases assume 1 full charge per day, this implies 365 charge cycles per year. A design option focusing on 80% after 300 cycles would therefore be equivalent to less than one year of use, which is clearly inadequate in terms of ambition. We suggest instead that 80% after 600 cycles is more appropriate as a minimum, considering that as stated in the Task 6 report (section 2.2.5) 80% after 500 cycles is specified as the design norm, at least for some brands.</t>
    </r>
    <r>
      <rPr>
        <b/>
        <sz val="11"/>
        <color theme="1"/>
        <rFont val="Verdana"/>
        <family val="2"/>
      </rPr>
      <t xml:space="preserve"> </t>
    </r>
  </si>
  <si>
    <r>
      <rPr>
        <b/>
        <sz val="11"/>
        <color theme="1"/>
        <rFont val="Verdana"/>
        <family val="2"/>
      </rPr>
      <t>Discussion combining regulation &amp; scoring belongs in the "general" section</t>
    </r>
    <r>
      <rPr>
        <b/>
        <i/>
        <sz val="11"/>
        <color theme="1"/>
        <rFont val="Verdana"/>
        <family val="2"/>
      </rPr>
      <t>:</t>
    </r>
    <r>
      <rPr>
        <i/>
        <sz val="11"/>
        <color theme="1"/>
        <rFont val="Verdana"/>
        <family val="2"/>
      </rPr>
      <t xml:space="preserve"> "The following sub-chapters discuss details of the eco-design requirements summarised in Table 1."</t>
    </r>
    <r>
      <rPr>
        <sz val="11"/>
        <color theme="1"/>
        <rFont val="Verdana"/>
        <family val="2"/>
      </rPr>
      <t xml:space="preserve"> As previously suggested, Table 1 should be included in the general section. As a result, only aspects to be addressed by mandatory regulatory requirements are of relevance to be discussed in the sub-sections of section 3.3. Scoring-related aspects should instead be discussed in the discussion of Option 4 (section 3.4).</t>
    </r>
  </si>
  <si>
    <r>
      <rPr>
        <b/>
        <sz val="11"/>
        <color theme="1"/>
        <rFont val="Verdana"/>
        <family val="2"/>
      </rPr>
      <t xml:space="preserve">Mandatory requirements need greater ambition and detail: </t>
    </r>
    <r>
      <rPr>
        <sz val="11"/>
        <color theme="1"/>
        <rFont val="Verdana"/>
        <family val="2"/>
      </rPr>
      <t xml:space="preserve">Mandatory requirements should include those listed in our proposal for a reworked Table 1 (see comment #7). As such, lines 12 to 19 should be expanded accordingly. 
</t>
    </r>
  </si>
  <si>
    <r>
      <rPr>
        <b/>
        <sz val="11"/>
        <color theme="1"/>
        <rFont val="Verdana"/>
        <family val="2"/>
      </rPr>
      <t>Spare part list should be extended:</t>
    </r>
    <r>
      <rPr>
        <sz val="11"/>
        <color theme="1"/>
        <rFont val="Verdana"/>
        <family val="2"/>
      </rPr>
      <t xml:space="preserve"> An extended number of components should be subjected to ease of disassembly requirements in order to facilitate smartphone repair, which notably includes cameras (see comment #7 for a suggested list). Due to increased camera functionality, cameras tend to be part of a "camera system", leading to extensive cable connections and potential repair complications - not just for cameras, but for accessing other parts too. When camera cables are not accessible because they run underneath other components, replacing the camera becomes a major repair issue. For example, in recent iPhones the front facing camera is linked to a flood illuminator, an IR dot projector and an IR camera for facial recognition. In the iPhone X, meanwhile, these cables run under the battery, so it is necessary to remove the battery before the camera can be replaced. Conversely, when in the iPhone 11 the cables were rerouted, the camera system was much easier to remove. </t>
    </r>
  </si>
  <si>
    <r>
      <rPr>
        <b/>
        <sz val="11"/>
        <color theme="1"/>
        <rFont val="Verdana"/>
        <family val="2"/>
      </rPr>
      <t>Necessary tools to remove spare parts:</t>
    </r>
    <r>
      <rPr>
        <sz val="11"/>
        <color theme="1"/>
        <rFont val="Verdana"/>
        <family val="2"/>
      </rPr>
      <t xml:space="preserve"> The scoring options for necessary tools should account for the minimum regulatory disassembly requirements. Therefore, in the final column it should be recognised that the options where these parts cannot be removed or can only be removed with proprietary tools should not be included as part of an EU-wide scoring approach as they would not be permitted by dedicated regulatory requirements.</t>
    </r>
  </si>
  <si>
    <r>
      <rPr>
        <b/>
        <sz val="11"/>
        <color theme="1"/>
        <rFont val="Verdana"/>
        <family val="2"/>
      </rPr>
      <t xml:space="preserve">Discussion on scoring belongs under Option 4: </t>
    </r>
    <r>
      <rPr>
        <i/>
        <sz val="11"/>
        <color theme="1"/>
        <rFont val="Verdana"/>
        <family val="2"/>
      </rPr>
      <t xml:space="preserve"> "A similar way of communicating scoring results of Ecodesign requirements needs to be developed, but not only to inform about a reparability score,  but also the other aspects, for which a separate scoring is outlined further below."</t>
    </r>
    <r>
      <rPr>
        <sz val="11"/>
        <color theme="1"/>
        <rFont val="Verdana"/>
        <family val="2"/>
      </rPr>
      <t xml:space="preserve"> There is  currently no mechanism under Ecodesign Directive to communicate scoring information at point of sale in order to influence consumers, as this is instead dealt with by the EU Energy Labelling Regulation. As a result, such information should instead be part of the mandatory label provided to consumers at point of sale. Change reference from </t>
    </r>
    <r>
      <rPr>
        <i/>
        <sz val="11"/>
        <color theme="1"/>
        <rFont val="Verdana"/>
        <family val="2"/>
      </rPr>
      <t>"A similar way of communicating scoring results of Ecodesign requirements"</t>
    </r>
    <r>
      <rPr>
        <sz val="11"/>
        <color theme="1"/>
        <rFont val="Verdana"/>
        <family val="2"/>
      </rPr>
      <t xml:space="preserve"> to </t>
    </r>
    <r>
      <rPr>
        <i/>
        <sz val="11"/>
        <color theme="1"/>
        <rFont val="Verdana"/>
        <family val="2"/>
      </rPr>
      <t>"A similar way of communicating scoring results of EU Energy Labelling multi-criteria scoring"</t>
    </r>
    <r>
      <rPr>
        <sz val="11"/>
        <color theme="1"/>
        <rFont val="Verdana"/>
        <family val="2"/>
      </rPr>
      <t>.</t>
    </r>
  </si>
  <si>
    <r>
      <rPr>
        <b/>
        <sz val="11"/>
        <color theme="1"/>
        <rFont val="Verdana"/>
        <family val="2"/>
      </rPr>
      <t>Insufficient battery endurance criterion:</t>
    </r>
    <r>
      <rPr>
        <sz val="11"/>
        <color theme="1"/>
        <rFont val="Verdana"/>
        <family val="2"/>
      </rPr>
      <t xml:space="preserve"> It should be recognised in the final column that the battery endurance criterion should be defined in terms of number of cycles at 80% capacity over 600 or similar (accounting for the minimum regulatory requirement), rather than just "with the battery properly functioning" given that "properly functioning" is not defined and therefore cannot be clearly verified. Endurance levels that go beyond the minimum requirement should be favoured as part of the labelling approach.</t>
    </r>
  </si>
  <si>
    <r>
      <rPr>
        <b/>
        <sz val="11"/>
        <color theme="1"/>
        <rFont val="Verdana"/>
        <family val="2"/>
      </rPr>
      <t xml:space="preserve">OS support should be a 5 year minimum requirement with scoring approach favouring longer support: </t>
    </r>
    <r>
      <rPr>
        <sz val="11"/>
        <color theme="1"/>
        <rFont val="Verdana"/>
        <family val="2"/>
      </rPr>
      <t xml:space="preserve">As evident from the feedback provided during the second stakeholder meeting, many stakeholders, including ECOS, consider the proposed requirement of 2 years for OS support entirely unambitious as it essentially represents business as usual. While we recognise that many phone manufacturers do not have control over the duration of OS support, this is exactly why an EU minimum requirement is necessary as it would create a level playing field for all and ensure that lower income customers are protected. The Task 6 report showed the 5 year option to represent significant benefits, particularly given that: i) discontinued OS support is a major reason for security and performance issues, ii) low-end devices are supported much shorter than high-end devices, iii) support duration is already roughly in the range of the Base Case lifetimes of 2,5 to 3,5 years (therefore a 2 year requirement as proposed achieves no change), iv) an OS support of 5 years eliminates the OS as a major lifetime limiting factor for 20% of devices, and v) the design option is achievable at low cost of only 2 euros additional purchase price. Requirements for all manufacturers of 5 years OS support ensures consistent demand for and provision of such support from third party providers going forward, so that the Ecodesign Regulation can successfully transform the smartphone market towards more sustainable solutions and avoid planned obsolesence. Scoring can then additionally favour OS support that goes beyond minimum regulatory requirement of 5 years. 
</t>
    </r>
  </si>
  <si>
    <r>
      <rPr>
        <b/>
        <sz val="11"/>
        <color theme="1"/>
        <rFont val="Verdana"/>
        <family val="2"/>
      </rPr>
      <t>Reduction of manufacturing impacts should not be included in the scoring approach:</t>
    </r>
    <r>
      <rPr>
        <sz val="11"/>
        <color theme="1"/>
        <rFont val="Verdana"/>
        <family val="2"/>
      </rPr>
      <t xml:space="preserve"> The lack of comparability of current LCA approaches for smartphones and the absense of PEFCR should be recognised in this section. It is stated in the Task 7 report that</t>
    </r>
    <r>
      <rPr>
        <i/>
        <sz val="11"/>
        <color theme="1"/>
        <rFont val="Verdana"/>
        <family val="2"/>
      </rPr>
      <t xml:space="preserve"> </t>
    </r>
    <r>
      <rPr>
        <sz val="11"/>
        <color theme="1"/>
        <rFont val="Verdana"/>
        <family val="2"/>
      </rPr>
      <t>"</t>
    </r>
    <r>
      <rPr>
        <i/>
        <sz val="11"/>
        <color theme="1"/>
        <rFont val="Verdana"/>
        <family val="2"/>
      </rPr>
      <t>ETSI TR 103 679 (see Task 1) addresses product group specific LCA approaches for products covered by this study and as such contains elements of a PEFCR for smartphones</t>
    </r>
    <r>
      <rPr>
        <sz val="11"/>
        <color theme="1"/>
        <rFont val="Verdana"/>
        <family val="2"/>
      </rPr>
      <t xml:space="preserve">." This is incorrect and we ask that this section be revised to reflect the evaluation contained within the referenced ETSI TR. What this document actually says is that the development of a PEFCR for smartphones should be abandoned and that the comparability of results would be very questionable. </t>
    </r>
  </si>
  <si>
    <r>
      <rPr>
        <b/>
        <sz val="11"/>
        <color theme="1"/>
        <rFont val="Verdana"/>
        <family val="2"/>
      </rPr>
      <t xml:space="preserve">Non-representative benchmark proposed for basis of energy labelling: </t>
    </r>
    <r>
      <rPr>
        <sz val="11"/>
        <color theme="1"/>
        <rFont val="Verdana"/>
        <family val="2"/>
      </rPr>
      <t xml:space="preserve">We strongly advise against the use of the GSMArena benchmark as currently defined, because the assumptions it is based on are far from representative of normal use. They represent a very low active usage profile of only three hours per day (one hour of 3G calls, one hour of video playback and one hour of web browsing). The Task 3 report showed that in 2017, almost half of users spent five or more hours on their smartphones daily, and more than 25% spent even more than seven hours every day using their device. Therefore, the number of hours between charge cycles presented by the benchmark is highly unlikely to match with actual consumer experience. There is also a significant lack of consistency between the preparatory study modelling, which assumes 24 hours between charge cycles, and the figures presented in Table 5 which suggests that a charge cycle every 35 hours is only representative of 3.5% of smartphones, with most lasting between 35 and 107 hours between charges. This underlines the overly optimistic assumptions in the benchmark that must be updated in order for the benchmark to be relevant for the purposes of labelling. </t>
    </r>
  </si>
  <si>
    <r>
      <rPr>
        <b/>
        <sz val="11"/>
        <color theme="1"/>
        <rFont val="Verdana"/>
        <family val="2"/>
      </rPr>
      <t xml:space="preserve">Confusion between multi-criteria scoring information provided at point of sale under Ecodesign Regulation instead of EU Energy Label: </t>
    </r>
    <r>
      <rPr>
        <sz val="11"/>
        <color theme="1"/>
        <rFont val="Verdana"/>
        <family val="2"/>
      </rPr>
      <t xml:space="preserve">It is stated that </t>
    </r>
    <r>
      <rPr>
        <i/>
        <sz val="11"/>
        <color theme="1"/>
        <rFont val="Verdana"/>
        <family val="2"/>
      </rPr>
      <t>"The option of both, eco-design requirements and energy labelling is actually very similar to the eco-design policy option 3: The battery endurance (per cycle) assessed with a score in policy option 3 is instead more prominently translated into an additional Energy Label. As such, the battery endurance gets much better visibility for the consumer compared to the other scores on reparability, reliability and PEF."</t>
    </r>
    <r>
      <rPr>
        <sz val="11"/>
        <color theme="1"/>
        <rFont val="Verdana"/>
        <family val="2"/>
      </rPr>
      <t xml:space="preserve"> There is no mechanism under the existing Ecodesign Directive for the provision of reparability, reliability and PEF-type information through labelling at point of sale. The only existing mechanism by which to achieve this is via the inclusion of these aspects within an EU Energy Label. Those aspects should therefore be addressed in section 3.4, with the above text and the corresponding Table 6 adapted accordingly.</t>
    </r>
  </si>
  <si>
    <r>
      <rPr>
        <b/>
        <sz val="11"/>
        <color theme="1"/>
        <rFont val="Verdana"/>
        <family val="2"/>
      </rPr>
      <t xml:space="preserve">Overly optimistic assumptions on the influence of EcoRating: </t>
    </r>
    <r>
      <rPr>
        <sz val="11"/>
        <color theme="1"/>
        <rFont val="Verdana"/>
        <family val="2"/>
      </rPr>
      <t xml:space="preserve">The assumption that half of the 25% market share will choose a significantly better scoring device via information provision is very optimistic, in contrast to the very conservative assumptions in the analysis of the design options. We recommend a more conservative assumption is adopted, especially taking into account that smartphone purchases tend to be very technology and feature driven (see, e.g., Figure 1 in the Task 3 report). Moreover, the modelled approach for self-regulation should be based on a scenario that complies with the existing criteria for self-regulatory measures (see comment #3 above). </t>
    </r>
  </si>
  <si>
    <r>
      <rPr>
        <b/>
        <sz val="11"/>
        <color theme="1"/>
        <rFont val="Verdana"/>
        <family val="2"/>
      </rPr>
      <t>Scoring options need to be limited to those that go beyond minimum regulatory requirements and the need for product-specific standardisation should be recognised:</t>
    </r>
    <r>
      <rPr>
        <sz val="11"/>
        <color theme="1"/>
        <rFont val="Verdana"/>
        <family val="2"/>
      </rPr>
      <t xml:space="preserve"> Summary observations on the need for minimum regulatory requirements should be taken into account in the scoring options (see previous comments) and the importance of product-specific standardisation to ensure consistent application of the scoring approach should be recognised and discussed as part of this section.</t>
    </r>
  </si>
  <si>
    <r>
      <rPr>
        <b/>
        <sz val="11"/>
        <color theme="1"/>
        <rFont val="Verdana"/>
        <family val="2"/>
      </rPr>
      <t>Modelled Ecodesign regulatory approach confuses regulatory approaches with information provision which belongs under the EU Energy Label</t>
    </r>
    <r>
      <rPr>
        <sz val="11"/>
        <color theme="1"/>
        <rFont val="Verdana"/>
        <family val="2"/>
      </rPr>
      <t>. Please remove "generic elements" from the regulatory proposal and consider them as part of the EU Energy Labelling option as there is no way to implement the information provision at point of sale under Ecodesign (see also previous comments on this point). Furthermore, the application of two diferent "paths" is unnecessary and inappropriate to a regulatory proposal. Reparability requirements can be addressed by a number of key regulatory requirements, with other reparability and reliability aspects being addressed flexibly via a scoring approach under the EU Energy Label.</t>
    </r>
  </si>
  <si>
    <t>20 - 24</t>
  </si>
  <si>
    <r>
      <rPr>
        <b/>
        <sz val="11"/>
        <color theme="1"/>
        <rFont val="Verdana"/>
        <family val="2"/>
      </rPr>
      <t>Clear division between regulatory requirements and consumer information tools would enable a more informative policy analysis</t>
    </r>
    <r>
      <rPr>
        <sz val="11"/>
        <color theme="1"/>
        <rFont val="Verdana"/>
        <family val="2"/>
      </rPr>
      <t>: The mix of information and regulatory requirements under the current policy Option 3 means that the current analysis results are far from transparent. We urge for a clearer division between regulatory requirements that set minimum performance levels and those that aim to influence the consumer via information provision at point of sale. Through such an approach the impact of a combined Ecodesign and Energy Labelling approach would be much more transparent.</t>
    </r>
  </si>
  <si>
    <r>
      <rPr>
        <b/>
        <sz val="11"/>
        <color theme="1"/>
        <rFont val="Verdana"/>
        <family val="2"/>
      </rPr>
      <t xml:space="preserve">Option 3 inappropriately focused on generic instead of specific minimum requirements: </t>
    </r>
    <r>
      <rPr>
        <sz val="11"/>
        <color theme="1"/>
        <rFont val="Verdana"/>
        <family val="2"/>
      </rPr>
      <t>We find the suggestion that the majority of Ecodesign requirements would be generic, scoring-based requirements unacceptable and wholly inappropriate to the way that the Ecodesign Directive is designed. There is no mechanism in place to communicate information requirements to consumers at point of sale under the current Ecodesign Directive, as this role is purposefully left to be performed by the EU Energy Label.</t>
    </r>
  </si>
  <si>
    <r>
      <rPr>
        <b/>
        <sz val="11"/>
        <color theme="1"/>
        <rFont val="Verdana"/>
        <family val="2"/>
      </rPr>
      <t>Lack of clarity in the presentation of policy options:</t>
    </r>
    <r>
      <rPr>
        <sz val="11"/>
        <color theme="1"/>
        <rFont val="Verdana"/>
        <family val="2"/>
      </rPr>
      <t xml:space="preserve"> There is a significant lack of clarity as to how the proposed policy options are intended to be implemented and an insufficient division between the policy options as they are currently described. In the current draft, the discussion of Option 3 (Ecodesign Regulation) mixes in multi-criteria scoring aspects (that depend on point of sale labelling for savings) even though these are better suited for Option 4 (and Option 5) via an extension of the categories of information provided under the EU Energy Label. Considering that a regulatory approach addressing IP classes (DUR path) complicates the display and other repairs and has higher consumer costs for lower environmental savings according to the findings of the Task 6 report, we believe that a repair-focused regulatory proposal is essential, supported by a labelling approach and flexibility around whether IP classes are offered or not. We suggest for this to be addressed throughout the Task 7 report (see further comments on this below for additional detail). </t>
    </r>
  </si>
  <si>
    <r>
      <rPr>
        <b/>
        <sz val="11"/>
        <color theme="1"/>
        <rFont val="Verdana"/>
        <family val="2"/>
      </rPr>
      <t xml:space="preserve">Option 3 must focus on priority areas and not scoring: </t>
    </r>
    <r>
      <rPr>
        <sz val="11"/>
        <color theme="1"/>
        <rFont val="Verdana"/>
        <family val="2"/>
      </rPr>
      <t xml:space="preserve">It is essential that the highest priority measures be the focus of minimum requirements as part of the regulatory approach. Multi-criteria scoring can build upon this as part of an EU Energy Label with criteria around the "relevant" and "further options" listed in lines 37 to 43 (see further comments on this below). </t>
    </r>
  </si>
  <si>
    <r>
      <rPr>
        <b/>
        <sz val="11"/>
        <color theme="1"/>
        <rFont val="Verdana"/>
        <family val="2"/>
      </rPr>
      <t>Option 3 must focus on priority areas and not scoring</t>
    </r>
    <r>
      <rPr>
        <b/>
        <i/>
        <sz val="11"/>
        <color theme="1"/>
        <rFont val="Verdana"/>
        <family val="2"/>
      </rPr>
      <t>:</t>
    </r>
    <r>
      <rPr>
        <i/>
        <sz val="11"/>
        <color theme="1"/>
        <rFont val="Verdana"/>
        <family val="2"/>
      </rPr>
      <t xml:space="preserve"> "Reparability and general durability could be merged in one combined score, but the analysis in Task 3 showed that some users treat their devices with care whereas others drop them frequently. In that sense, users should have the option to reflect on own device usage and to set different priorities for reparability and other durability aspects." </t>
    </r>
    <r>
      <rPr>
        <sz val="11"/>
        <color theme="1"/>
        <rFont val="Verdana"/>
        <family val="2"/>
      </rPr>
      <t>In the context of an Ecodesign Regulation, which is the policy scenario being discussed in this section, the concept of the user determining priorities does not make sense. There either is a regulatory requirement or there is not. We urge for the discussion of scoring approaches to be removed from this section as they cannot be appropriately implemented via an Ecodesign Regulation, and instead to be discussed under Option 4 (EU Energy Labelling).</t>
    </r>
  </si>
  <si>
    <r>
      <rPr>
        <b/>
        <sz val="11"/>
        <color theme="1"/>
        <rFont val="Verdana"/>
        <family val="2"/>
      </rPr>
      <t>Discussion combining regulation &amp; scoring belongs in the "general" section:</t>
    </r>
    <r>
      <rPr>
        <sz val="11"/>
        <color theme="1"/>
        <rFont val="Verdana"/>
        <family val="2"/>
      </rPr>
      <t xml:space="preserve"> The table mixes regulatory and labelling (scoring) requirements, and as such should be included in an overview section prior to the detailed discussion of the regulatory policy scenario. With our comments, we submit a suggested revision to Table 1 for this purpose. In line with the Task 6 report and building upon the approaches taken for other energy-related products, core reparability and durability measures should be included as minimum mandatory requirements. </t>
    </r>
  </si>
  <si>
    <r>
      <rPr>
        <b/>
        <sz val="11"/>
        <color theme="1"/>
        <rFont val="Verdana"/>
        <family val="2"/>
      </rPr>
      <t>Mandatory requirements require greater ambition and detail:</t>
    </r>
    <r>
      <rPr>
        <sz val="11"/>
        <color theme="1"/>
        <rFont val="Verdana"/>
        <family val="2"/>
      </rPr>
      <t xml:space="preserve"> The mandatory requirements should be fully aligned with the findings of the Task 6 report and include requirements for the following:
* User replaceable battery (with commonly available tools, reversible / reusable fasteners);
* Joining, fastening or sealing techniques that do not prevent the disassembly for repair or reuse purposes using commonly available tools of the following components: display screen/display unit, cameras, glass back cover, charging connector, motherboard, buttons, audio output, speaker,  microphone. The requirement should specify that the replacement of these parts should also not be prevented by any other design choices such as part serialisation.  
* 6-7 year spare parts availability to users (of battery, display unit, glass back cover) and to repair professionals including independent repairers (of the full list of parts under previous point), including a requirement on spare part price transparency
* Information provision on correct use and repair, including the provision of repair manuals and diagnostic tools (to users, independent repairers &amp; professional repairers)
* 5 years OS support 
* Minimum battery lifetime (80% @ 600 cycles)
* Data encryption by default
* Standardised power supply &amp; mandatory unbundling of accessory sales
* Post-consumer recycled content requirement
* Information requirement on critical raw materials </t>
    </r>
  </si>
  <si>
    <r>
      <rPr>
        <b/>
        <sz val="11"/>
        <color theme="1"/>
        <rFont val="Verdana"/>
        <family val="2"/>
      </rPr>
      <t xml:space="preserve">Overly optimistic assumptions on the influence of the EU Energy Label: </t>
    </r>
    <r>
      <rPr>
        <sz val="11"/>
        <color theme="1"/>
        <rFont val="Verdana"/>
        <family val="2"/>
      </rPr>
      <t>The assumption that half of the 50% market share will move to better battery endurance and 90% towards a 30% better battery as a result of the label is very optimistic, in contrast to the very conservative assumptions in the analysis of the design options. We recommend a more conservative assumption is adopted, especially taking into account that smartphone purchases tend to be very technology and feature driven (see, e.g., Figure 1 in the Task 3 report) and given that battery endurance is only one aspect of this. Furthermore, the current labelling proposal only addresses time between charges and not the longevity of the battery itself.</t>
    </r>
  </si>
  <si>
    <t>34 - 38</t>
  </si>
  <si>
    <t>38 - 42</t>
  </si>
  <si>
    <t>42 - 45</t>
  </si>
  <si>
    <r>
      <rPr>
        <b/>
        <sz val="11"/>
        <color theme="1"/>
        <rFont val="Verdana"/>
        <family val="2"/>
      </rPr>
      <t>Examples of durable and reparable smartphones exist:</t>
    </r>
    <r>
      <rPr>
        <b/>
        <i/>
        <sz val="11"/>
        <color theme="1"/>
        <rFont val="Verdana"/>
        <family val="2"/>
      </rPr>
      <t xml:space="preserve"> </t>
    </r>
    <r>
      <rPr>
        <i/>
        <sz val="11"/>
        <color theme="1"/>
        <rFont val="Verdana"/>
        <family val="2"/>
      </rPr>
      <t xml:space="preserve">"Keeping current slim form factors, making batteries and displays easily replaceable, and featuring high ingress protection classes are not yet found combined in a single device." </t>
    </r>
    <r>
      <rPr>
        <sz val="11"/>
        <color theme="1"/>
        <rFont val="Verdana"/>
        <family val="2"/>
      </rPr>
      <t>This statement should be revisited. ECOS has provided an example to the study contractors that was presented during the stakeholder meeting of a model that does achieve this - Samsung XCover Pro. Please change "not yet found" to "not yet widely available".</t>
    </r>
  </si>
  <si>
    <r>
      <rPr>
        <b/>
        <sz val="11"/>
        <color theme="1"/>
        <rFont val="Verdana"/>
        <family val="2"/>
      </rPr>
      <t>Availability of repair information</t>
    </r>
    <r>
      <rPr>
        <sz val="11"/>
        <color theme="1"/>
        <rFont val="Verdana"/>
        <family val="2"/>
      </rPr>
      <t>: For compatibility with the Ecodesign Regulation scenario in the final column on "relevancy according to this study" it should be noted that the scoring would need to be specified as availability in years beyond the minimum regulatory requirement.</t>
    </r>
  </si>
  <si>
    <r>
      <rPr>
        <b/>
        <sz val="11"/>
        <color theme="1"/>
        <rFont val="Verdana"/>
        <family val="2"/>
      </rPr>
      <t>Unsuitability of EcoRating as an option for self-regulation:</t>
    </r>
    <r>
      <rPr>
        <sz val="11"/>
        <color theme="1"/>
        <rFont val="Verdana"/>
        <family val="2"/>
      </rPr>
      <t xml:space="preserve"> The following issues should be highlighted as regards the consideration of EcoRating as a self-regulation option: 
1) EcoRating is led by telecom providers rather than smartphone manufacturers. The total market coverage achieved currently is a mere 25%, with an expected maximum reach of 40% based on current telecom operator projections. However, for a Voluntary Agreement to be considered as an alternative under the Ecodesign Directive, the market share achieved should be at least 80% according to the Commission's guidelines for self-regulation measures (C/2016/7770)
2) EcoRating does not include design-specific requirements. As such, the market response depends entirely on the provision of information. This is insufficient for a self-regulation approach under the Ecodesign framework and runs the risk of conflicting with the EU Energy Label.
3) EcoRating does not include any clear procedures for conformity assessment (e.g. third party verification) and is unlikely to be compatible with the forthcoming legislative initiative on green claims, since the information provided would be self-declared. 
4) Even if the EcoRating for smartphones is based on the PEF methodology, there are currently no Product Environmental Footprint Category Rules (PEFCRs) for smartphones which means that there is no benchmark. Consequently, the assumptions made, weighting and data quality may vary between manufacturers, leading to B2C orientated comparisons being inappropriate and potentially misleading. Furthermore, such a label is unlikely to fulfil the requirements for environmental claims currently being established through the European Commission’s initiative on green claims. In their analysis of the issue, ETSI concluded that "over- and underestimations are common due to a myriad of assumptions" and that approaches taken could be very variable and not comparable. It is unlikely that this issue will be resolved, as ETSI recommended against the creation of such guidance in their technical report ETSI TR 103 679 V1.1.1 (available here: https://www.etsi.org/deliver/etsi_tr/103600_103699/103679/01.01.01_60/tr_103679v010101p.pdf)” </t>
    </r>
  </si>
  <si>
    <r>
      <rPr>
        <b/>
        <sz val="11"/>
        <color theme="1"/>
        <rFont val="Verdana"/>
        <family val="2"/>
      </rPr>
      <t>Two different options for user-replaceable batteries should be considered:</t>
    </r>
    <r>
      <rPr>
        <sz val="11"/>
        <color theme="1"/>
        <rFont val="Verdana"/>
        <family val="2"/>
      </rPr>
      <t xml:space="preserve"> The option of a user-replaceable battery should be more nuanced. The user does not need to be able to remove the battery without any tools at all (although this could well be favoured by a multi-criteria scoring scenario), since a user-replaceable battery can also be achieved with good design practice within current form factors just by allowing it to be possible using commonly available tools and reversible fasteners. Therefore, a distinction should be made between a battery that is replaceable with no tools, and one which uses commonly available tools as per EN 45554:2020. The Commission's recent proposal on batteries (COM(2020) 798) goes in this direction, and mandates for portable batteries to be 'readily removable and replaceable by the end-user or by independent operators', with 'readily replaceable' being defined as cases 'where, after its removal from an appliance, the battery can be substituted by a similar battery without affecting the functioning or the performance of that appliance' (see Article 11).</t>
    </r>
  </si>
  <si>
    <r>
      <rPr>
        <b/>
        <sz val="11"/>
        <color theme="1"/>
        <rFont val="Verdana"/>
        <family val="2"/>
      </rPr>
      <t xml:space="preserve">Two metrics needed for batteries, charge endurance and durability: </t>
    </r>
    <r>
      <rPr>
        <sz val="11"/>
        <color theme="1"/>
        <rFont val="Verdana"/>
        <family val="2"/>
      </rPr>
      <t xml:space="preserve">While a longer battery endurance per charge can result in fewer charge cycles, it only accounts for the performance of a new battery and does not consider the degredation in battery performance over time, which tails off as products age. A focus only on the charge endurance therefore misses part of the picture. For a labelling approach on smartphone batteries, it is important to address not just the endurance (in hours) of a charge cycle for a new product, but also the durability over time (in relation to the number of cycles that a phone can be expected to be performing at a specified state of health). We therefore suggest the following approach:
</t>
    </r>
    <r>
      <rPr>
        <b/>
        <sz val="11"/>
        <color theme="1"/>
        <rFont val="Verdana"/>
        <family val="2"/>
      </rPr>
      <t>* Charge endurance:</t>
    </r>
    <r>
      <rPr>
        <sz val="11"/>
        <color theme="1"/>
        <rFont val="Verdana"/>
        <family val="2"/>
      </rPr>
      <t xml:space="preserve"> A to G based on the hours between charges, from GSMArena benchmark </t>
    </r>
    <r>
      <rPr>
        <u/>
        <sz val="11"/>
        <color theme="1"/>
        <rFont val="Verdana"/>
        <family val="2"/>
      </rPr>
      <t xml:space="preserve">but with revised assumptions to be more representative of actual use of 5 to 7 hours per day. </t>
    </r>
    <r>
      <rPr>
        <sz val="11"/>
        <color theme="1"/>
        <rFont val="Verdana"/>
        <family val="2"/>
      </rPr>
      <t xml:space="preserve">
</t>
    </r>
    <r>
      <rPr>
        <b/>
        <sz val="11"/>
        <color theme="1"/>
        <rFont val="Verdana"/>
        <family val="2"/>
      </rPr>
      <t>* Battery durability:</t>
    </r>
    <r>
      <rPr>
        <sz val="11"/>
        <color theme="1"/>
        <rFont val="Verdana"/>
        <family val="2"/>
      </rPr>
      <t xml:space="preserve"> multi-criteria scoring based on the maximum number of cycles at 90% health. 
This would also align with the recent Commission's proposal on batteries (COM(2020) 798) which suggests durability requirements for portable batteries to be established by means of a dedicated delegated act (and supported by standards) by 2025. The proposed parameters will cover both endurance and durability (see Annex III). </t>
    </r>
  </si>
  <si>
    <r>
      <rPr>
        <b/>
        <sz val="11"/>
        <color theme="1"/>
        <rFont val="Verdana"/>
        <family val="2"/>
      </rPr>
      <t>Exemptions need to be clearly defined and verifiable by MSAs:</t>
    </r>
    <r>
      <rPr>
        <sz val="11"/>
        <color theme="1"/>
        <rFont val="Verdana"/>
        <family val="2"/>
      </rPr>
      <t xml:space="preserve"> We consider it important that any exemptions are very clearly defined, including in relation to the battery endurance proposal of 1,000 cycles @80%. The exception proposed in footnote 1 of "unless OEM provides convenient (on-site / same-day / moderate price) battery replacement service" is problematic because "convenient" and "moderate price" are not measurable and open up a loophole for interpretation. This also applies to the later footnote in Table 6. In addition, the example of a battery repair service does not achieve a similar effect. As acknowledged in Task 6, a user replaceable battery makes battery repair easier for every repair actor, decreasing repair time and associated repair cost. An OEM repair service does not achieve that price reduction along the range of actors, and should not be considered for an exemption.</t>
    </r>
  </si>
  <si>
    <r>
      <rPr>
        <b/>
        <sz val="11"/>
        <color theme="1"/>
        <rFont val="Verdana"/>
        <family val="2"/>
      </rPr>
      <t>Need for product-specific standardisation on "number of disassembly steps":</t>
    </r>
    <r>
      <rPr>
        <sz val="11"/>
        <color theme="1"/>
        <rFont val="Verdana"/>
        <family val="2"/>
      </rPr>
      <t xml:space="preserve"> In the final column on "relevancy according to this study" it should be recognised that a product-specific standardisation effort is necessary in order to ensure that disassembly steps are counted in a consistent way between different manufacturers. Moreover, given the large variation in difficulty and time required for specific steps (such as loosening adhesives), the disassembly depth method should be complemented with an assessment of the difficulty of certain steps.</t>
    </r>
  </si>
  <si>
    <r>
      <rPr>
        <b/>
        <sz val="11"/>
        <color theme="1"/>
        <rFont val="Verdana"/>
        <family val="2"/>
      </rPr>
      <t>EU Energy Labelling (multi-criteria scoring) criteria should be expanded:</t>
    </r>
    <r>
      <rPr>
        <sz val="11"/>
        <color theme="1"/>
        <rFont val="Verdana"/>
        <family val="2"/>
      </rPr>
      <t xml:space="preserve"> Continuing from the previous comment, options for a scoring approach as part of an EU Energy Label should build upon the regulatory proposal and incorporate the following options discussed in the Task 6 report as well as additional elements building upon the French repairability index:
* User replaceable battery (without tools)
* Pre-installed battery management software 
* Battery endurance (beyond minimum requirement) and performance (as key parameter on the label)
* Battery-related information provision, including battery status
* Ease of data transfer
* Water and dust resistance (IP rating)
* Robustness of display and glass back cover to drop
* Provision of additional screen and glass back cover protection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</si>
</sst>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Verdana"/>
      <family val="2"/>
    </font>
    <font>
      <sz val="11"/>
      <color theme="0"/>
      <name val="Verdana"/>
      <family val="2"/>
    </font>
    <font>
      <b/>
      <sz val="14"/>
      <color rgb="FF002060"/>
      <name val="Verdana"/>
      <family val="2"/>
    </font>
    <font>
      <b/>
      <sz val="12"/>
      <color theme="1"/>
      <name val="Verdana"/>
      <family val="2"/>
    </font>
    <font>
      <b/>
      <sz val="11"/>
      <color theme="1"/>
      <name val="Verdana"/>
      <family val="2"/>
    </font>
    <font>
      <sz val="8"/>
      <name val="Calibri"/>
      <family val="2"/>
      <scheme val="minor"/>
    </font>
    <font>
      <i/>
      <sz val="11"/>
      <color theme="1"/>
      <name val="Verdana"/>
      <family val="2"/>
    </font>
    <font>
      <u/>
      <sz val="11"/>
      <color theme="10"/>
      <name val="Calibri"/>
      <family val="2"/>
      <scheme val="minor"/>
    </font>
    <font>
      <i/>
      <sz val="11"/>
      <color rgb="FFFF0000"/>
      <name val="Verdana"/>
      <family val="2"/>
    </font>
    <font>
      <u/>
      <sz val="11"/>
      <color theme="1"/>
      <name val="Verdana"/>
      <family val="2"/>
    </font>
    <font>
      <b/>
      <i/>
      <sz val="11"/>
      <color theme="1"/>
      <name val="Verdana"/>
      <family val="2"/>
    </font>
    <font>
      <sz val="11"/>
      <color rgb="FFFF0000"/>
      <name val="Verdana"/>
      <family val="2"/>
    </font>
  </fonts>
  <fills count="5">
    <fill>
      <patternFill patternType="none"/>
    </fill>
    <fill>
      <patternFill patternType="gray125"/>
    </fill>
    <fill>
      <patternFill patternType="solid">
        <fgColor rgb="FF1A178B"/>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1" fillId="0" borderId="0" xfId="0" applyFont="1"/>
    <xf numFmtId="0" fontId="2" fillId="2" borderId="0" xfId="0" applyFont="1" applyFill="1"/>
    <xf numFmtId="0" fontId="2" fillId="2" borderId="0" xfId="0" applyFont="1" applyFill="1" applyAlignment="1">
      <alignment wrapText="1"/>
    </xf>
    <xf numFmtId="0" fontId="1" fillId="0" borderId="0" xfId="0" applyFont="1" applyAlignment="1">
      <alignment wrapText="1"/>
    </xf>
    <xf numFmtId="0" fontId="1" fillId="0" borderId="0" xfId="0" applyFont="1" applyBorder="1"/>
    <xf numFmtId="0" fontId="1" fillId="0" borderId="0" xfId="0" applyFont="1" applyBorder="1" applyAlignment="1">
      <alignment horizontal="left"/>
    </xf>
    <xf numFmtId="0" fontId="1" fillId="3" borderId="2" xfId="0" applyFont="1" applyFill="1" applyBorder="1"/>
    <xf numFmtId="0" fontId="1" fillId="3" borderId="1" xfId="0" applyNumberFormat="1" applyFont="1" applyFill="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quotePrefix="1" applyFont="1" applyBorder="1" applyAlignment="1">
      <alignment horizontal="left" vertical="top"/>
    </xf>
    <xf numFmtId="0" fontId="1" fillId="0" borderId="1" xfId="0" applyFont="1" applyFill="1" applyBorder="1" applyAlignment="1">
      <alignment horizontal="left" vertical="top" wrapText="1"/>
    </xf>
    <xf numFmtId="16" fontId="1" fillId="0" borderId="1" xfId="0" quotePrefix="1" applyNumberFormat="1" applyFont="1" applyBorder="1" applyAlignment="1">
      <alignment horizontal="left" vertical="top"/>
    </xf>
    <xf numFmtId="0" fontId="9" fillId="4" borderId="0" xfId="0" applyFont="1" applyFill="1" applyAlignment="1">
      <alignment horizontal="left" vertical="top"/>
    </xf>
    <xf numFmtId="0" fontId="1" fillId="0" borderId="0" xfId="0" quotePrefix="1" applyFont="1" applyAlignment="1">
      <alignment horizontal="left" vertical="top"/>
    </xf>
    <xf numFmtId="0" fontId="1" fillId="0" borderId="1" xfId="0" quotePrefix="1" applyFont="1" applyBorder="1" applyAlignment="1">
      <alignment horizontal="left" vertical="top" wrapText="1"/>
    </xf>
    <xf numFmtId="0" fontId="8" fillId="0" borderId="0" xfId="1" applyAlignment="1">
      <alignment horizontal="left" vertical="top"/>
    </xf>
    <xf numFmtId="0" fontId="5"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4" borderId="1" xfId="0" applyFont="1" applyFill="1" applyBorder="1" applyAlignment="1">
      <alignment horizontal="left" vertical="top" wrapText="1"/>
    </xf>
    <xf numFmtId="16" fontId="1" fillId="0" borderId="0" xfId="0" quotePrefix="1" applyNumberFormat="1" applyFont="1" applyBorder="1" applyAlignment="1">
      <alignment horizontal="left" vertical="top"/>
    </xf>
    <xf numFmtId="0" fontId="1" fillId="0" borderId="1" xfId="0" applyFont="1" applyFill="1" applyBorder="1" applyAlignment="1">
      <alignment horizontal="left" vertical="top"/>
    </xf>
    <xf numFmtId="0" fontId="1" fillId="0" borderId="1" xfId="0" applyNumberFormat="1" applyFont="1" applyFill="1" applyBorder="1" applyAlignment="1">
      <alignment horizontal="left" vertical="top"/>
    </xf>
    <xf numFmtId="0" fontId="1" fillId="0" borderId="0" xfId="0" applyFont="1" applyFill="1" applyAlignment="1">
      <alignment horizontal="left" vertical="top"/>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3" fillId="0" borderId="0" xfId="0" applyFont="1" applyAlignment="1">
      <alignment horizontal="left"/>
    </xf>
    <xf numFmtId="0" fontId="1" fillId="0" borderId="2" xfId="0" applyFont="1" applyBorder="1" applyAlignment="1">
      <alignment horizontal="left"/>
    </xf>
    <xf numFmtId="0" fontId="8" fillId="0" borderId="2" xfId="1" applyBorder="1" applyAlignment="1">
      <alignment horizontal="left"/>
    </xf>
    <xf numFmtId="0" fontId="4" fillId="0" borderId="0" xfId="0" applyFont="1" applyAlignment="1">
      <alignment horizontal="left" vertical="center" wrapText="1"/>
    </xf>
    <xf numFmtId="0" fontId="1" fillId="0" borderId="3" xfId="0" applyFont="1" applyBorder="1" applyAlignment="1">
      <alignment horizontal="left"/>
    </xf>
    <xf numFmtId="0" fontId="1"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nestas.oldyrevas@ecostand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tabSelected="1" topLeftCell="E1" zoomScale="81" zoomScaleNormal="91" workbookViewId="0">
      <pane ySplit="10" topLeftCell="A18" activePane="bottomLeft" state="frozen"/>
      <selection pane="bottomLeft" activeCell="G18" sqref="G18"/>
    </sheetView>
  </sheetViews>
  <sheetFormatPr defaultColWidth="10.77734375" defaultRowHeight="13.8" x14ac:dyDescent="0.25"/>
  <cols>
    <col min="1" max="1" width="5" style="1" customWidth="1"/>
    <col min="2" max="2" width="22.44140625" style="1" customWidth="1"/>
    <col min="3" max="3" width="13.44140625" style="1" customWidth="1"/>
    <col min="4" max="6" width="10.77734375" style="1"/>
    <col min="7" max="7" width="65.6640625" style="4" customWidth="1"/>
    <col min="8" max="8" width="33.77734375" style="1" customWidth="1"/>
    <col min="9" max="16384" width="10.77734375" style="1"/>
  </cols>
  <sheetData>
    <row r="1" spans="1:8" ht="22.95" customHeight="1" x14ac:dyDescent="0.3">
      <c r="A1" s="28" t="s">
        <v>12</v>
      </c>
      <c r="B1" s="28"/>
      <c r="C1" s="28"/>
      <c r="D1" s="28"/>
      <c r="E1" s="28"/>
      <c r="F1" s="28"/>
      <c r="G1" s="28"/>
    </row>
    <row r="2" spans="1:8" x14ac:dyDescent="0.25">
      <c r="A2" s="1" t="s">
        <v>13</v>
      </c>
    </row>
    <row r="4" spans="1:8" x14ac:dyDescent="0.25">
      <c r="B4" s="7" t="s">
        <v>7</v>
      </c>
      <c r="C4" s="29" t="s">
        <v>18</v>
      </c>
      <c r="D4" s="29"/>
      <c r="E4" s="29"/>
      <c r="F4" s="32" t="s">
        <v>11</v>
      </c>
      <c r="G4" s="33"/>
    </row>
    <row r="5" spans="1:8" ht="14.4" x14ac:dyDescent="0.3">
      <c r="B5" s="7" t="s">
        <v>8</v>
      </c>
      <c r="C5" s="30" t="s">
        <v>19</v>
      </c>
      <c r="D5" s="29"/>
      <c r="E5" s="29"/>
      <c r="F5" s="32" t="s">
        <v>11</v>
      </c>
      <c r="G5" s="33"/>
    </row>
    <row r="6" spans="1:8" x14ac:dyDescent="0.25">
      <c r="B6" s="7" t="s">
        <v>9</v>
      </c>
      <c r="C6" s="29" t="s">
        <v>21</v>
      </c>
      <c r="D6" s="29"/>
      <c r="E6" s="29"/>
    </row>
    <row r="7" spans="1:8" x14ac:dyDescent="0.25">
      <c r="B7" s="5"/>
      <c r="C7" s="6"/>
      <c r="D7" s="6"/>
      <c r="E7" s="6"/>
    </row>
    <row r="8" spans="1:8" ht="28.5" customHeight="1" x14ac:dyDescent="0.25">
      <c r="B8" s="31" t="s">
        <v>10</v>
      </c>
      <c r="C8" s="31"/>
      <c r="D8" s="31"/>
      <c r="E8" s="31"/>
      <c r="F8" s="31"/>
      <c r="G8" s="31"/>
    </row>
    <row r="10" spans="1:8" x14ac:dyDescent="0.25">
      <c r="A10" s="2" t="s">
        <v>5</v>
      </c>
      <c r="B10" s="2" t="s">
        <v>6</v>
      </c>
      <c r="C10" s="2" t="s">
        <v>1</v>
      </c>
      <c r="D10" s="2" t="s">
        <v>0</v>
      </c>
      <c r="E10" s="2" t="s">
        <v>4</v>
      </c>
      <c r="F10" s="2" t="s">
        <v>3</v>
      </c>
      <c r="G10" s="3" t="s">
        <v>2</v>
      </c>
    </row>
    <row r="11" spans="1:8" s="11" customFormat="1" ht="265.2" customHeight="1" x14ac:dyDescent="0.3">
      <c r="A11" s="9">
        <v>1</v>
      </c>
      <c r="B11" s="8" t="str">
        <f t="shared" ref="B11" si="0">C$6</f>
        <v>ECOS, Coolproducts, Right to Repair, EEB, iFixit</v>
      </c>
      <c r="C11" s="9" t="s">
        <v>16</v>
      </c>
      <c r="D11" s="9" t="s">
        <v>29</v>
      </c>
      <c r="E11" s="9"/>
      <c r="F11" s="9"/>
      <c r="G11" s="10" t="s">
        <v>80</v>
      </c>
    </row>
    <row r="12" spans="1:8" s="11" customFormat="1" ht="409.2" customHeight="1" x14ac:dyDescent="0.3">
      <c r="A12" s="9">
        <v>2</v>
      </c>
      <c r="B12" s="8" t="str">
        <f t="shared" ref="B12" si="1">C$6</f>
        <v>ECOS, Coolproducts, Right to Repair, EEB, iFixit</v>
      </c>
      <c r="C12" s="9" t="s">
        <v>16</v>
      </c>
      <c r="D12" s="9">
        <v>3.2</v>
      </c>
      <c r="E12" s="9" t="s">
        <v>31</v>
      </c>
      <c r="F12" s="9" t="s">
        <v>39</v>
      </c>
      <c r="G12" s="10" t="s">
        <v>91</v>
      </c>
      <c r="H12" s="18"/>
    </row>
    <row r="13" spans="1:8" s="11" customFormat="1" ht="208.8" customHeight="1" x14ac:dyDescent="0.3">
      <c r="A13" s="9">
        <v>3</v>
      </c>
      <c r="B13" s="8" t="str">
        <f t="shared" ref="B13:B55" si="2">C$6</f>
        <v>ECOS, Coolproducts, Right to Repair, EEB, iFixit</v>
      </c>
      <c r="C13" s="9" t="s">
        <v>16</v>
      </c>
      <c r="D13" s="9">
        <v>3.2</v>
      </c>
      <c r="E13" s="9" t="s">
        <v>31</v>
      </c>
      <c r="F13" s="9" t="s">
        <v>39</v>
      </c>
      <c r="G13" s="10" t="s">
        <v>62</v>
      </c>
    </row>
    <row r="14" spans="1:8" s="11" customFormat="1" ht="101.4" customHeight="1" x14ac:dyDescent="0.3">
      <c r="A14" s="9">
        <v>4</v>
      </c>
      <c r="B14" s="8" t="str">
        <f t="shared" si="2"/>
        <v>ECOS, Coolproducts, Right to Repair, EEB, iFixit</v>
      </c>
      <c r="C14" s="9" t="s">
        <v>16</v>
      </c>
      <c r="D14" s="9">
        <v>3.3</v>
      </c>
      <c r="E14" s="9">
        <v>14</v>
      </c>
      <c r="F14" s="12" t="s">
        <v>32</v>
      </c>
      <c r="G14" s="10" t="s">
        <v>81</v>
      </c>
    </row>
    <row r="15" spans="1:8" s="11" customFormat="1" ht="219" customHeight="1" x14ac:dyDescent="0.3">
      <c r="A15" s="9">
        <v>5</v>
      </c>
      <c r="B15" s="8" t="str">
        <f t="shared" si="2"/>
        <v>ECOS, Coolproducts, Right to Repair, EEB, iFixit</v>
      </c>
      <c r="C15" s="9" t="s">
        <v>16</v>
      </c>
      <c r="D15" s="9">
        <v>3.3</v>
      </c>
      <c r="E15" s="9">
        <v>15</v>
      </c>
      <c r="F15" s="12" t="s">
        <v>33</v>
      </c>
      <c r="G15" s="13" t="s">
        <v>82</v>
      </c>
    </row>
    <row r="16" spans="1:8" s="11" customFormat="1" ht="152.4" customHeight="1" x14ac:dyDescent="0.3">
      <c r="A16" s="9">
        <v>6</v>
      </c>
      <c r="B16" s="8" t="str">
        <f t="shared" si="2"/>
        <v>ECOS, Coolproducts, Right to Repair, EEB, iFixit</v>
      </c>
      <c r="C16" s="9" t="s">
        <v>16</v>
      </c>
      <c r="D16" s="9">
        <v>3.3</v>
      </c>
      <c r="E16" s="9">
        <v>15</v>
      </c>
      <c r="F16" s="9" t="s">
        <v>20</v>
      </c>
      <c r="G16" s="13" t="s">
        <v>83</v>
      </c>
    </row>
    <row r="17" spans="1:8" s="11" customFormat="1" ht="401.4" customHeight="1" x14ac:dyDescent="0.3">
      <c r="A17" s="9">
        <v>7</v>
      </c>
      <c r="B17" s="8" t="str">
        <f t="shared" si="2"/>
        <v>ECOS, Coolproducts, Right to Repair, EEB, iFixit</v>
      </c>
      <c r="C17" s="9" t="s">
        <v>16</v>
      </c>
      <c r="D17" s="9">
        <v>3.3</v>
      </c>
      <c r="E17" s="9">
        <v>15</v>
      </c>
      <c r="F17" s="9" t="s">
        <v>20</v>
      </c>
      <c r="G17" s="21" t="s">
        <v>84</v>
      </c>
      <c r="H17" s="26"/>
    </row>
    <row r="18" spans="1:8" s="11" customFormat="1" ht="237.6" customHeight="1" x14ac:dyDescent="0.3">
      <c r="A18" s="9">
        <v>8</v>
      </c>
      <c r="B18" s="8" t="str">
        <f t="shared" si="2"/>
        <v>ECOS, Coolproducts, Right to Repair, EEB, iFixit</v>
      </c>
      <c r="C18" s="9" t="s">
        <v>16</v>
      </c>
      <c r="D18" s="9">
        <v>3.3</v>
      </c>
      <c r="E18" s="9">
        <v>15</v>
      </c>
      <c r="F18" s="9" t="s">
        <v>20</v>
      </c>
      <c r="G18" s="21" t="s">
        <v>96</v>
      </c>
      <c r="H18" s="26"/>
    </row>
    <row r="19" spans="1:8" s="11" customFormat="1" ht="222" customHeight="1" x14ac:dyDescent="0.3">
      <c r="A19" s="9">
        <v>9</v>
      </c>
      <c r="B19" s="8" t="str">
        <f t="shared" si="2"/>
        <v>ECOS, Coolproducts, Right to Repair, EEB, iFixit</v>
      </c>
      <c r="C19" s="9" t="s">
        <v>16</v>
      </c>
      <c r="D19" s="9">
        <v>3.3</v>
      </c>
      <c r="E19" s="9">
        <v>15</v>
      </c>
      <c r="F19" s="10" t="s">
        <v>34</v>
      </c>
      <c r="G19" s="13" t="s">
        <v>94</v>
      </c>
    </row>
    <row r="20" spans="1:8" s="11" customFormat="1" ht="151.80000000000001" x14ac:dyDescent="0.3">
      <c r="A20" s="9">
        <v>10</v>
      </c>
      <c r="B20" s="8" t="str">
        <f t="shared" si="2"/>
        <v>ECOS, Coolproducts, Right to Repair, EEB, iFixit</v>
      </c>
      <c r="C20" s="9" t="s">
        <v>16</v>
      </c>
      <c r="D20" s="9">
        <v>3.3</v>
      </c>
      <c r="E20" s="9">
        <v>15</v>
      </c>
      <c r="F20" s="10" t="s">
        <v>35</v>
      </c>
      <c r="G20" s="21" t="s">
        <v>63</v>
      </c>
    </row>
    <row r="21" spans="1:8" s="11" customFormat="1" ht="124.2" customHeight="1" x14ac:dyDescent="0.3">
      <c r="A21" s="9">
        <v>11</v>
      </c>
      <c r="B21" s="8" t="str">
        <f t="shared" si="2"/>
        <v>ECOS, Coolproducts, Right to Repair, EEB, iFixit</v>
      </c>
      <c r="C21" s="9" t="s">
        <v>16</v>
      </c>
      <c r="D21" s="9">
        <v>3.3</v>
      </c>
      <c r="E21" s="9">
        <v>15</v>
      </c>
      <c r="F21" s="9" t="s">
        <v>36</v>
      </c>
      <c r="G21" s="13" t="s">
        <v>64</v>
      </c>
    </row>
    <row r="22" spans="1:8" s="11" customFormat="1" ht="126.6" customHeight="1" x14ac:dyDescent="0.3">
      <c r="A22" s="9">
        <v>12</v>
      </c>
      <c r="B22" s="8" t="str">
        <f t="shared" si="2"/>
        <v>ECOS, Coolproducts, Right to Repair, EEB, iFixit</v>
      </c>
      <c r="C22" s="9" t="s">
        <v>16</v>
      </c>
      <c r="D22" s="9" t="s">
        <v>22</v>
      </c>
      <c r="E22" s="9">
        <v>16</v>
      </c>
      <c r="F22" s="14" t="s">
        <v>40</v>
      </c>
      <c r="G22" s="13" t="s">
        <v>89</v>
      </c>
    </row>
    <row r="23" spans="1:8" s="11" customFormat="1" ht="62.4" customHeight="1" x14ac:dyDescent="0.3">
      <c r="A23" s="9">
        <v>13</v>
      </c>
      <c r="B23" s="8" t="str">
        <f t="shared" si="2"/>
        <v>ECOS, Coolproducts, Right to Repair, EEB, iFixit</v>
      </c>
      <c r="C23" s="9" t="s">
        <v>16</v>
      </c>
      <c r="D23" s="9" t="s">
        <v>22</v>
      </c>
      <c r="E23" s="9">
        <v>16</v>
      </c>
      <c r="F23" s="12" t="s">
        <v>37</v>
      </c>
      <c r="G23" s="21" t="s">
        <v>65</v>
      </c>
      <c r="H23" s="15"/>
    </row>
    <row r="24" spans="1:8" s="11" customFormat="1" ht="235.2" customHeight="1" x14ac:dyDescent="0.3">
      <c r="A24" s="9">
        <v>14</v>
      </c>
      <c r="B24" s="8" t="str">
        <f t="shared" si="2"/>
        <v>ECOS, Coolproducts, Right to Repair, EEB, iFixit</v>
      </c>
      <c r="C24" s="9" t="s">
        <v>16</v>
      </c>
      <c r="D24" s="9" t="s">
        <v>22</v>
      </c>
      <c r="E24" s="9">
        <v>16</v>
      </c>
      <c r="F24" s="22" t="s">
        <v>37</v>
      </c>
      <c r="G24" s="13" t="s">
        <v>66</v>
      </c>
      <c r="H24" s="15"/>
    </row>
    <row r="25" spans="1:8" s="11" customFormat="1" ht="278.39999999999998" customHeight="1" x14ac:dyDescent="0.3">
      <c r="A25" s="9">
        <v>15</v>
      </c>
      <c r="B25" s="8" t="str">
        <f t="shared" si="2"/>
        <v>ECOS, Coolproducts, Right to Repair, EEB, iFixit</v>
      </c>
      <c r="C25" s="9" t="s">
        <v>16</v>
      </c>
      <c r="D25" s="9" t="s">
        <v>22</v>
      </c>
      <c r="E25" s="9">
        <v>16</v>
      </c>
      <c r="F25" s="11" t="s">
        <v>41</v>
      </c>
      <c r="G25" s="21" t="s">
        <v>92</v>
      </c>
      <c r="H25" s="15"/>
    </row>
    <row r="26" spans="1:8" s="11" customFormat="1" ht="48" customHeight="1" x14ac:dyDescent="0.3">
      <c r="A26" s="9">
        <v>16</v>
      </c>
      <c r="B26" s="8" t="str">
        <f t="shared" si="2"/>
        <v>ECOS, Coolproducts, Right to Repair, EEB, iFixit</v>
      </c>
      <c r="C26" s="9" t="s">
        <v>16</v>
      </c>
      <c r="D26" s="9" t="s">
        <v>22</v>
      </c>
      <c r="E26" s="9" t="s">
        <v>46</v>
      </c>
      <c r="F26" s="10" t="s">
        <v>23</v>
      </c>
      <c r="G26" s="13" t="s">
        <v>42</v>
      </c>
    </row>
    <row r="27" spans="1:8" s="11" customFormat="1" ht="69" x14ac:dyDescent="0.3">
      <c r="A27" s="9">
        <v>17</v>
      </c>
      <c r="B27" s="8" t="str">
        <f t="shared" si="2"/>
        <v>ECOS, Coolproducts, Right to Repair, EEB, iFixit</v>
      </c>
      <c r="C27" s="9" t="s">
        <v>16</v>
      </c>
      <c r="D27" s="9" t="s">
        <v>22</v>
      </c>
      <c r="E27" s="9">
        <v>16</v>
      </c>
      <c r="F27" s="10" t="s">
        <v>43</v>
      </c>
      <c r="G27" s="13" t="s">
        <v>90</v>
      </c>
      <c r="H27" s="15"/>
    </row>
    <row r="28" spans="1:8" s="11" customFormat="1" ht="147.6" customHeight="1" x14ac:dyDescent="0.3">
      <c r="A28" s="9">
        <v>18</v>
      </c>
      <c r="B28" s="8" t="str">
        <f t="shared" si="2"/>
        <v>ECOS, Coolproducts, Right to Repair, EEB, iFixit</v>
      </c>
      <c r="C28" s="9" t="s">
        <v>16</v>
      </c>
      <c r="D28" s="9" t="s">
        <v>22</v>
      </c>
      <c r="E28" s="9">
        <v>17</v>
      </c>
      <c r="F28" s="10" t="s">
        <v>44</v>
      </c>
      <c r="G28" s="13" t="s">
        <v>95</v>
      </c>
    </row>
    <row r="29" spans="1:8" s="11" customFormat="1" ht="112.8" customHeight="1" x14ac:dyDescent="0.3">
      <c r="A29" s="9">
        <v>19</v>
      </c>
      <c r="B29" s="8" t="str">
        <f t="shared" si="2"/>
        <v>ECOS, Coolproducts, Right to Repair, EEB, iFixit</v>
      </c>
      <c r="C29" s="9" t="s">
        <v>16</v>
      </c>
      <c r="D29" s="9" t="s">
        <v>22</v>
      </c>
      <c r="E29" s="9" t="s">
        <v>45</v>
      </c>
      <c r="F29" s="10" t="s">
        <v>47</v>
      </c>
      <c r="G29" s="13" t="s">
        <v>67</v>
      </c>
    </row>
    <row r="30" spans="1:8" s="11" customFormat="1" ht="82.8" x14ac:dyDescent="0.3">
      <c r="A30" s="9">
        <v>20</v>
      </c>
      <c r="B30" s="8" t="str">
        <f t="shared" si="2"/>
        <v>ECOS, Coolproducts, Right to Repair, EEB, iFixit</v>
      </c>
      <c r="C30" s="9" t="s">
        <v>16</v>
      </c>
      <c r="D30" s="9" t="s">
        <v>22</v>
      </c>
      <c r="E30" s="9">
        <v>18</v>
      </c>
      <c r="F30" s="10" t="s">
        <v>48</v>
      </c>
      <c r="G30" s="13" t="s">
        <v>50</v>
      </c>
    </row>
    <row r="31" spans="1:8" s="11" customFormat="1" ht="73.2" customHeight="1" x14ac:dyDescent="0.3">
      <c r="A31" s="9">
        <v>21</v>
      </c>
      <c r="B31" s="8" t="str">
        <f t="shared" si="2"/>
        <v>ECOS, Coolproducts, Right to Repair, EEB, iFixit</v>
      </c>
      <c r="C31" s="9" t="s">
        <v>16</v>
      </c>
      <c r="D31" s="9" t="s">
        <v>22</v>
      </c>
      <c r="E31" s="9">
        <v>19</v>
      </c>
      <c r="F31" s="10" t="s">
        <v>49</v>
      </c>
      <c r="G31" s="13" t="s">
        <v>51</v>
      </c>
    </row>
    <row r="32" spans="1:8" s="11" customFormat="1" ht="41.4" x14ac:dyDescent="0.3">
      <c r="A32" s="9">
        <v>22</v>
      </c>
      <c r="B32" s="8" t="str">
        <f t="shared" si="2"/>
        <v>ECOS, Coolproducts, Right to Repair, EEB, iFixit</v>
      </c>
      <c r="C32" s="9" t="s">
        <v>16</v>
      </c>
      <c r="D32" s="9" t="s">
        <v>22</v>
      </c>
      <c r="E32" s="9">
        <v>19</v>
      </c>
      <c r="F32" s="10" t="s">
        <v>52</v>
      </c>
      <c r="G32" s="19" t="s">
        <v>53</v>
      </c>
    </row>
    <row r="33" spans="1:8" s="11" customFormat="1" ht="124.2" x14ac:dyDescent="0.3">
      <c r="A33" s="9">
        <v>23</v>
      </c>
      <c r="B33" s="8" t="str">
        <f t="shared" si="2"/>
        <v>ECOS, Coolproducts, Right to Repair, EEB, iFixit</v>
      </c>
      <c r="C33" s="9" t="s">
        <v>16</v>
      </c>
      <c r="D33" s="9" t="s">
        <v>22</v>
      </c>
      <c r="E33" s="9">
        <v>20</v>
      </c>
      <c r="F33" s="12" t="s">
        <v>54</v>
      </c>
      <c r="G33" s="13" t="s">
        <v>75</v>
      </c>
      <c r="H33" s="15"/>
    </row>
    <row r="34" spans="1:8" s="11" customFormat="1" ht="194.4" customHeight="1" x14ac:dyDescent="0.3">
      <c r="A34" s="9">
        <v>24</v>
      </c>
      <c r="B34" s="8" t="str">
        <f t="shared" si="2"/>
        <v>ECOS, Coolproducts, Right to Repair, EEB, iFixit</v>
      </c>
      <c r="C34" s="9" t="s">
        <v>16</v>
      </c>
      <c r="D34" s="9" t="s">
        <v>22</v>
      </c>
      <c r="E34" s="9">
        <v>20</v>
      </c>
      <c r="F34" s="12" t="s">
        <v>38</v>
      </c>
      <c r="G34" s="13" t="s">
        <v>68</v>
      </c>
    </row>
    <row r="35" spans="1:8" s="11" customFormat="1" ht="141" customHeight="1" x14ac:dyDescent="0.3">
      <c r="A35" s="9">
        <v>25</v>
      </c>
      <c r="B35" s="8" t="str">
        <f t="shared" si="2"/>
        <v>ECOS, Coolproducts, Right to Repair, EEB, iFixit</v>
      </c>
      <c r="C35" s="9" t="s">
        <v>16</v>
      </c>
      <c r="D35" s="9" t="s">
        <v>25</v>
      </c>
      <c r="E35" s="9">
        <v>21</v>
      </c>
      <c r="F35" s="10" t="s">
        <v>55</v>
      </c>
      <c r="G35" s="13" t="s">
        <v>69</v>
      </c>
    </row>
    <row r="36" spans="1:8" s="25" customFormat="1" ht="79.2" customHeight="1" x14ac:dyDescent="0.3">
      <c r="A36" s="9">
        <v>26</v>
      </c>
      <c r="B36" s="24" t="str">
        <f t="shared" si="2"/>
        <v>ECOS, Coolproducts, Right to Repair, EEB, iFixit</v>
      </c>
      <c r="C36" s="23" t="s">
        <v>16</v>
      </c>
      <c r="D36" s="23" t="s">
        <v>25</v>
      </c>
      <c r="E36" s="23">
        <v>21</v>
      </c>
      <c r="F36" s="13" t="s">
        <v>24</v>
      </c>
      <c r="G36" s="13" t="s">
        <v>57</v>
      </c>
    </row>
    <row r="37" spans="1:8" s="11" customFormat="1" ht="400.2" x14ac:dyDescent="0.3">
      <c r="A37" s="9">
        <v>27</v>
      </c>
      <c r="B37" s="8" t="str">
        <f t="shared" si="2"/>
        <v>ECOS, Coolproducts, Right to Repair, EEB, iFixit</v>
      </c>
      <c r="C37" s="9" t="s">
        <v>16</v>
      </c>
      <c r="D37" s="10" t="s">
        <v>26</v>
      </c>
      <c r="E37" s="9">
        <v>21</v>
      </c>
      <c r="F37" s="17" t="s">
        <v>56</v>
      </c>
      <c r="G37" s="13" t="s">
        <v>70</v>
      </c>
    </row>
    <row r="38" spans="1:8" s="11" customFormat="1" ht="181.2" customHeight="1" x14ac:dyDescent="0.3">
      <c r="A38" s="23">
        <v>28</v>
      </c>
      <c r="B38" s="8" t="str">
        <f t="shared" si="2"/>
        <v>ECOS, Coolproducts, Right to Repair, EEB, iFixit</v>
      </c>
      <c r="C38" s="9" t="s">
        <v>16</v>
      </c>
      <c r="D38" s="9" t="s">
        <v>27</v>
      </c>
      <c r="E38" s="9">
        <v>24</v>
      </c>
      <c r="F38" s="16" t="s">
        <v>58</v>
      </c>
      <c r="G38" s="13" t="s">
        <v>71</v>
      </c>
    </row>
    <row r="39" spans="1:8" s="11" customFormat="1" ht="117" customHeight="1" x14ac:dyDescent="0.3">
      <c r="A39" s="9">
        <v>29</v>
      </c>
      <c r="B39" s="8" t="str">
        <f t="shared" si="2"/>
        <v>ECOS, Coolproducts, Right to Repair, EEB, iFixit</v>
      </c>
      <c r="C39" s="9" t="s">
        <v>16</v>
      </c>
      <c r="D39" s="9">
        <v>3.4</v>
      </c>
      <c r="E39" s="9">
        <v>25</v>
      </c>
      <c r="F39" s="12" t="s">
        <v>60</v>
      </c>
      <c r="G39" s="13" t="s">
        <v>59</v>
      </c>
    </row>
    <row r="40" spans="1:8" s="11" customFormat="1" ht="301.8" customHeight="1" x14ac:dyDescent="0.3">
      <c r="A40" s="9">
        <v>30</v>
      </c>
      <c r="B40" s="8" t="str">
        <f t="shared" si="2"/>
        <v>ECOS, Coolproducts, Right to Repair, EEB, iFixit</v>
      </c>
      <c r="C40" s="9" t="s">
        <v>16</v>
      </c>
      <c r="D40" s="9">
        <v>3.4</v>
      </c>
      <c r="E40" s="9">
        <v>25</v>
      </c>
      <c r="F40" s="12" t="s">
        <v>28</v>
      </c>
      <c r="G40" s="20" t="s">
        <v>72</v>
      </c>
    </row>
    <row r="41" spans="1:8" s="11" customFormat="1" ht="352.8" customHeight="1" x14ac:dyDescent="0.3">
      <c r="A41" s="9">
        <v>31</v>
      </c>
      <c r="B41" s="8" t="str">
        <f t="shared" si="2"/>
        <v>ECOS, Coolproducts, Right to Repair, EEB, iFixit</v>
      </c>
      <c r="C41" s="9" t="s">
        <v>16</v>
      </c>
      <c r="D41" s="9">
        <v>3.4</v>
      </c>
      <c r="E41" s="9">
        <v>25</v>
      </c>
      <c r="F41" s="12"/>
      <c r="G41" s="13" t="s">
        <v>93</v>
      </c>
      <c r="H41" s="27"/>
    </row>
    <row r="42" spans="1:8" s="11" customFormat="1" ht="255.6" customHeight="1" x14ac:dyDescent="0.3">
      <c r="A42" s="9">
        <v>32</v>
      </c>
      <c r="B42" s="8" t="str">
        <f t="shared" si="2"/>
        <v>ECOS, Coolproducts, Right to Repair, EEB, iFixit</v>
      </c>
      <c r="C42" s="9" t="s">
        <v>16</v>
      </c>
      <c r="D42" s="10">
        <v>3.5</v>
      </c>
      <c r="E42" s="9">
        <v>25</v>
      </c>
      <c r="F42" s="10" t="s">
        <v>61</v>
      </c>
      <c r="G42" s="13" t="s">
        <v>73</v>
      </c>
    </row>
    <row r="43" spans="1:8" s="11" customFormat="1" ht="169.2" customHeight="1" x14ac:dyDescent="0.3">
      <c r="A43" s="9">
        <v>33</v>
      </c>
      <c r="B43" s="8" t="str">
        <f t="shared" si="2"/>
        <v>ECOS, Coolproducts, Right to Repair, EEB, iFixit</v>
      </c>
      <c r="C43" s="9" t="s">
        <v>16</v>
      </c>
      <c r="D43" s="9">
        <v>4.2</v>
      </c>
      <c r="E43" s="9">
        <v>31</v>
      </c>
      <c r="F43" s="12" t="s">
        <v>30</v>
      </c>
      <c r="G43" s="13" t="s">
        <v>74</v>
      </c>
    </row>
    <row r="44" spans="1:8" s="11" customFormat="1" ht="187.05" customHeight="1" x14ac:dyDescent="0.3">
      <c r="A44" s="9">
        <v>34</v>
      </c>
      <c r="B44" s="8" t="str">
        <f t="shared" si="2"/>
        <v>ECOS, Coolproducts, Right to Repair, EEB, iFixit</v>
      </c>
      <c r="C44" s="9" t="s">
        <v>16</v>
      </c>
      <c r="D44" s="10">
        <v>4.3</v>
      </c>
      <c r="E44" s="10" t="s">
        <v>86</v>
      </c>
      <c r="F44" s="17" t="s">
        <v>30</v>
      </c>
      <c r="G44" s="13" t="s">
        <v>76</v>
      </c>
    </row>
    <row r="45" spans="1:8" s="11" customFormat="1" ht="180" customHeight="1" x14ac:dyDescent="0.3">
      <c r="A45" s="9">
        <v>35</v>
      </c>
      <c r="B45" s="8" t="str">
        <f t="shared" si="2"/>
        <v>ECOS, Coolproducts, Right to Repair, EEB, iFixit</v>
      </c>
      <c r="C45" s="9" t="s">
        <v>16</v>
      </c>
      <c r="D45" s="9">
        <v>4.4000000000000004</v>
      </c>
      <c r="E45" s="9" t="s">
        <v>87</v>
      </c>
      <c r="F45" s="9" t="s">
        <v>30</v>
      </c>
      <c r="G45" s="10" t="s">
        <v>85</v>
      </c>
      <c r="H45" s="27"/>
    </row>
    <row r="46" spans="1:8" s="11" customFormat="1" ht="150" customHeight="1" x14ac:dyDescent="0.3">
      <c r="A46" s="9">
        <v>36</v>
      </c>
      <c r="B46" s="8" t="str">
        <f t="shared" si="2"/>
        <v>ECOS, Coolproducts, Right to Repair, EEB, iFixit</v>
      </c>
      <c r="C46" s="9" t="s">
        <v>16</v>
      </c>
      <c r="D46" s="9">
        <v>4.5</v>
      </c>
      <c r="E46" s="9" t="s">
        <v>88</v>
      </c>
      <c r="F46" s="9" t="s">
        <v>30</v>
      </c>
      <c r="G46" s="10" t="s">
        <v>78</v>
      </c>
    </row>
    <row r="47" spans="1:8" s="11" customFormat="1" ht="124.2" x14ac:dyDescent="0.3">
      <c r="A47" s="9">
        <v>37</v>
      </c>
      <c r="B47" s="8" t="str">
        <f t="shared" si="2"/>
        <v>ECOS, Coolproducts, Right to Repair, EEB, iFixit</v>
      </c>
      <c r="C47" s="9" t="s">
        <v>16</v>
      </c>
      <c r="D47" s="9">
        <v>5.2</v>
      </c>
      <c r="E47" s="9">
        <v>64</v>
      </c>
      <c r="F47" s="9" t="s">
        <v>77</v>
      </c>
      <c r="G47" s="10" t="s">
        <v>79</v>
      </c>
    </row>
    <row r="48" spans="1:8" s="11" customFormat="1" ht="15" customHeight="1" x14ac:dyDescent="0.3">
      <c r="A48" s="9">
        <v>38</v>
      </c>
      <c r="B48" s="8" t="str">
        <f t="shared" si="2"/>
        <v>ECOS, Coolproducts, Right to Repair, EEB, iFixit</v>
      </c>
      <c r="C48" s="9"/>
      <c r="D48" s="9"/>
      <c r="E48" s="9"/>
      <c r="F48" s="9"/>
      <c r="G48" s="10"/>
    </row>
    <row r="49" spans="1:7" s="11" customFormat="1" ht="15" customHeight="1" x14ac:dyDescent="0.3">
      <c r="A49" s="9">
        <v>39</v>
      </c>
      <c r="B49" s="8" t="str">
        <f t="shared" si="2"/>
        <v>ECOS, Coolproducts, Right to Repair, EEB, iFixit</v>
      </c>
      <c r="C49" s="9"/>
      <c r="D49" s="9"/>
      <c r="E49" s="9"/>
      <c r="F49" s="9"/>
      <c r="G49" s="10"/>
    </row>
    <row r="50" spans="1:7" s="11" customFormat="1" ht="15" customHeight="1" x14ac:dyDescent="0.3">
      <c r="A50" s="9">
        <v>40</v>
      </c>
      <c r="B50" s="8" t="str">
        <f t="shared" si="2"/>
        <v>ECOS, Coolproducts, Right to Repair, EEB, iFixit</v>
      </c>
      <c r="C50" s="9"/>
      <c r="D50" s="9"/>
      <c r="E50" s="9"/>
      <c r="F50" s="9"/>
      <c r="G50" s="10"/>
    </row>
    <row r="51" spans="1:7" s="11" customFormat="1" ht="15" customHeight="1" x14ac:dyDescent="0.3">
      <c r="A51" s="9">
        <v>41</v>
      </c>
      <c r="B51" s="8" t="str">
        <f t="shared" si="2"/>
        <v>ECOS, Coolproducts, Right to Repair, EEB, iFixit</v>
      </c>
      <c r="C51" s="9"/>
      <c r="D51" s="9"/>
      <c r="E51" s="9"/>
      <c r="F51" s="9"/>
      <c r="G51" s="10"/>
    </row>
    <row r="52" spans="1:7" s="11" customFormat="1" ht="15" customHeight="1" x14ac:dyDescent="0.3">
      <c r="A52" s="9">
        <v>42</v>
      </c>
      <c r="B52" s="8" t="str">
        <f t="shared" si="2"/>
        <v>ECOS, Coolproducts, Right to Repair, EEB, iFixit</v>
      </c>
      <c r="C52" s="9"/>
      <c r="D52" s="9"/>
      <c r="E52" s="9"/>
      <c r="F52" s="9"/>
      <c r="G52" s="10"/>
    </row>
    <row r="53" spans="1:7" s="11" customFormat="1" ht="15" customHeight="1" x14ac:dyDescent="0.3">
      <c r="A53" s="9">
        <v>43</v>
      </c>
      <c r="B53" s="8" t="str">
        <f t="shared" si="2"/>
        <v>ECOS, Coolproducts, Right to Repair, EEB, iFixit</v>
      </c>
      <c r="C53" s="9"/>
      <c r="D53" s="9"/>
      <c r="E53" s="9"/>
      <c r="F53" s="9"/>
      <c r="G53" s="10"/>
    </row>
    <row r="54" spans="1:7" s="11" customFormat="1" ht="15" customHeight="1" x14ac:dyDescent="0.3">
      <c r="A54" s="9">
        <v>44</v>
      </c>
      <c r="B54" s="8" t="str">
        <f t="shared" si="2"/>
        <v>ECOS, Coolproducts, Right to Repair, EEB, iFixit</v>
      </c>
      <c r="C54" s="9"/>
      <c r="D54" s="9"/>
      <c r="E54" s="9"/>
      <c r="F54" s="9"/>
      <c r="G54" s="10"/>
    </row>
    <row r="55" spans="1:7" s="11" customFormat="1" ht="15" customHeight="1" x14ac:dyDescent="0.3">
      <c r="A55" s="9">
        <v>45</v>
      </c>
      <c r="B55" s="8" t="str">
        <f t="shared" si="2"/>
        <v>ECOS, Coolproducts, Right to Repair, EEB, iFixit</v>
      </c>
      <c r="C55" s="9"/>
      <c r="D55" s="9"/>
      <c r="E55" s="9"/>
      <c r="F55" s="9"/>
      <c r="G55" s="10"/>
    </row>
  </sheetData>
  <mergeCells count="7">
    <mergeCell ref="A1:G1"/>
    <mergeCell ref="C4:E4"/>
    <mergeCell ref="C5:E5"/>
    <mergeCell ref="C6:E6"/>
    <mergeCell ref="B8:G8"/>
    <mergeCell ref="F4:G4"/>
    <mergeCell ref="F5:G5"/>
  </mergeCells>
  <phoneticPr fontId="6" type="noConversion"/>
  <hyperlinks>
    <hyperlink ref="C5" r:id="rId1" xr:uid="{739DF23E-5D59-034E-8485-AA5C0347DFFC}"/>
  </hyperlinks>
  <pageMargins left="0.7" right="0.7" top="0.78740157499999996" bottom="0.78740157499999996"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Tabelle2!$A$1:$A$4</xm:f>
          </x14:formula1>
          <xm:sqref>C11:C55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defaultColWidth="11.44140625" defaultRowHeight="14.4" x14ac:dyDescent="0.3"/>
  <sheetData>
    <row r="1" spans="1:1" x14ac:dyDescent="0.3">
      <c r="A1" t="s">
        <v>14</v>
      </c>
    </row>
    <row r="2" spans="1:1" x14ac:dyDescent="0.3">
      <c r="A2" t="s">
        <v>15</v>
      </c>
    </row>
    <row r="3" spans="1:1" x14ac:dyDescent="0.3">
      <c r="A3" t="s">
        <v>16</v>
      </c>
    </row>
    <row r="4" spans="1:1" x14ac:dyDescent="0.3">
      <c r="A4" t="s">
        <v>17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Tabelle1</vt:lpstr>
      <vt:lpstr>Tabelle2</vt:lpstr>
    </vt:vector>
  </TitlesOfParts>
  <Company>Fraunhofer 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Schischke, Karsten</dc:creator>
  <cp:lastModifiedBy>Ernestas Oldyrevas</cp:lastModifiedBy>
  <dcterms:created xsi:type="dcterms:W3CDTF">2020-06-09T08:20:11Z</dcterms:created>
  <dcterms:modified xsi:type="dcterms:W3CDTF">2021-01-15T15:25:07Z</dcterms:modified>
</cp:coreProperties>
</file>