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7.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Z:\Work Areas\Ecodesign &amp; Energy Label\Regulation\Products\Smartphones\3. ECOS positions\1. Preparatory Study\1. Tasks 1-4\"/>
    </mc:Choice>
  </mc:AlternateContent>
  <xr:revisionPtr revIDLastSave="0" documentId="13_ncr:81_{2D014A18-022D-4AA3-BD75-5A96F5F45266}" xr6:coauthVersionLast="45" xr6:coauthVersionMax="45" xr10:uidLastSave="{00000000-0000-0000-0000-000000000000}"/>
  <bookViews>
    <workbookView xWindow="-108" yWindow="-108" windowWidth="23256" windowHeight="12576" xr2:uid="{00000000-000D-0000-FFFF-FFFF00000000}"/>
  </bookViews>
  <sheets>
    <sheet name="Tabelle1" sheetId="1" r:id="rId1"/>
  </sheets>
  <calcPr calcId="191029"/>
  <customWorkbookViews>
    <customWorkbookView name="Microsoft Office User - Personal View" guid="{13B8E871-0684-CB4C-865E-638A7C406C56}" mergeInterval="0" personalView="1" xWindow="696" yWindow="387" windowWidth="1358" windowHeight="843" activeSheetId="1"/>
    <customWorkbookView name="Ernestas Oldyrevas - Personal View" guid="{E88C79D6-EB3D-4681-BB57-25C22F072182}" mergeInterval="0" personalView="1" maximized="1" xWindow="-9"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4" i="1" l="1"/>
  <c r="B13" i="1" l="1"/>
  <c r="B14" i="1"/>
  <c r="B15" i="1"/>
  <c r="B16" i="1"/>
  <c r="B17" i="1"/>
  <c r="B18" i="1"/>
  <c r="B19" i="1"/>
  <c r="B20" i="1"/>
  <c r="B21" i="1"/>
  <c r="B22" i="1"/>
  <c r="B23" i="1"/>
  <c r="B24" i="1"/>
  <c r="B25" i="1"/>
  <c r="B26" i="1"/>
  <c r="B27" i="1"/>
  <c r="B28" i="1"/>
  <c r="B30" i="1"/>
  <c r="B31" i="1"/>
  <c r="B32" i="1"/>
  <c r="B33" i="1"/>
  <c r="B29" i="1"/>
  <c r="B35" i="1"/>
  <c r="B36" i="1"/>
  <c r="B37" i="1"/>
  <c r="B38" i="1"/>
  <c r="B11" i="1" l="1"/>
  <c r="B12" i="1"/>
</calcChain>
</file>

<file path=xl/sharedStrings.xml><?xml version="1.0" encoding="utf-8"?>
<sst xmlns="http://schemas.openxmlformats.org/spreadsheetml/2006/main" count="114" uniqueCount="77">
  <si>
    <t>chapter</t>
  </si>
  <si>
    <t>task report</t>
  </si>
  <si>
    <t>comment</t>
  </si>
  <si>
    <t>line #</t>
  </si>
  <si>
    <t>page #</t>
  </si>
  <si>
    <t>#</t>
  </si>
  <si>
    <t>your institution</t>
  </si>
  <si>
    <t>Name</t>
  </si>
  <si>
    <t>Contact e-mail</t>
  </si>
  <si>
    <t>Institution</t>
  </si>
  <si>
    <t>Please note that the comments below will be published and used for the work of this preparatory study. If you have useful data that can be disclosed in an aggregated form that requires an NDA please contact the study team.</t>
  </si>
  <si>
    <t>(not to be published)</t>
  </si>
  <si>
    <t>Preparatory Study Mobile Phones, Smartphones, Tablets - Feedback Template</t>
  </si>
  <si>
    <r>
      <t xml:space="preserve">send your feedback to: </t>
    </r>
    <r>
      <rPr>
        <b/>
        <sz val="11"/>
        <color theme="1"/>
        <rFont val="Verdana"/>
        <family val="2"/>
      </rPr>
      <t>contact@ecosmartphones.info</t>
    </r>
  </si>
  <si>
    <t>Task 1</t>
  </si>
  <si>
    <t>Task 2</t>
  </si>
  <si>
    <t>4 to 17</t>
  </si>
  <si>
    <t>10, 14, 29, 30</t>
  </si>
  <si>
    <t>2 to 4</t>
  </si>
  <si>
    <t>1 to 9</t>
  </si>
  <si>
    <t>11 to 15</t>
  </si>
  <si>
    <t>2.3.1</t>
  </si>
  <si>
    <t>9 to 10</t>
  </si>
  <si>
    <t>3.1.8</t>
  </si>
  <si>
    <t>3.1.2.2</t>
  </si>
  <si>
    <t>3.3.2.1</t>
  </si>
  <si>
    <t>4.5.2</t>
  </si>
  <si>
    <t>table 40</t>
  </si>
  <si>
    <t>5.2.3</t>
  </si>
  <si>
    <t>Task 3/4 discussion paper</t>
  </si>
  <si>
    <t>-</t>
  </si>
  <si>
    <r>
      <t xml:space="preserve">The conclusion stated on this page cannot clearly be drawn from the data and should therefore be reworded: "In contrast to other product groups, new electronic goods and gadgets seemed to be particularly important to participants. Overall, 45% </t>
    </r>
    <r>
      <rPr>
        <b/>
        <sz val="11"/>
        <color theme="1"/>
        <rFont val="Verdana"/>
        <family val="2"/>
      </rPr>
      <t>agreed that they</t>
    </r>
    <r>
      <rPr>
        <sz val="11"/>
        <color theme="1"/>
        <rFont val="Verdana"/>
        <family val="2"/>
      </rPr>
      <t xml:space="preserve"> always buy new gadgets including 8% who even strongly agreed. These results could indicate, that measures for lifetime extension </t>
    </r>
    <r>
      <rPr>
        <b/>
        <sz val="11"/>
        <color theme="1"/>
        <rFont val="Verdana"/>
        <family val="2"/>
      </rPr>
      <t>targeting reuse and refurbishment</t>
    </r>
    <r>
      <rPr>
        <sz val="11"/>
        <color theme="1"/>
        <rFont val="Verdana"/>
        <family val="2"/>
      </rPr>
      <t xml:space="preserve"> </t>
    </r>
    <r>
      <rPr>
        <b/>
        <sz val="11"/>
        <color theme="1"/>
        <rFont val="Verdana"/>
        <family val="2"/>
      </rPr>
      <t>will need to be supported by additional initiatives to gain the support of a larger proportion of consumers</t>
    </r>
    <r>
      <rPr>
        <sz val="11"/>
        <color theme="1"/>
        <rFont val="Verdana"/>
        <family val="2"/>
      </rPr>
      <t>. On the other hand, this half of the market might tend to give devices away for a second use."</t>
    </r>
  </si>
  <si>
    <t>General</t>
  </si>
  <si>
    <t>Figures 18 and 19</t>
  </si>
  <si>
    <t>Ernestas Oldyrevas</t>
  </si>
  <si>
    <t>ernestas.oldyrevas@ecostandard.org</t>
  </si>
  <si>
    <t>26 &amp; 29</t>
  </si>
  <si>
    <t>8 to 10</t>
  </si>
  <si>
    <t>4.5.5</t>
  </si>
  <si>
    <t>20 to 24</t>
  </si>
  <si>
    <t>2 to 9 Figure 1</t>
  </si>
  <si>
    <t>3.1.1</t>
  </si>
  <si>
    <r>
      <rPr>
        <b/>
        <sz val="11"/>
        <color theme="1"/>
        <rFont val="Verdana"/>
        <family val="2"/>
      </rPr>
      <t>Historic data and forecasts (5G):</t>
    </r>
    <r>
      <rPr>
        <sz val="11"/>
        <color theme="1"/>
        <rFont val="Verdana"/>
        <family val="2"/>
      </rPr>
      <t xml:space="preserve"> Predictions of sales only go into the near future of 2023. The influence of 5G is insufficiently accounted for in the projection of sales and the consideration of use cycles. It is likely that if desirable new services are offered that can only be accessed via 5G phones, there will be a marked shift to 5G that will shorten the use cycles of &gt;5G phones and result in their early retirement. This underlines the urgency with which end of life considerations need to be addressed for smartphones.  It is clear that the influence of 5G on the smartphone market needs to be considered in much greater depth in the modelling.</t>
    </r>
  </si>
  <si>
    <t>6 to 13</t>
  </si>
  <si>
    <t>3.1.4 &amp; 3.1.5</t>
  </si>
  <si>
    <t>37 to 39</t>
  </si>
  <si>
    <t>Q3-10</t>
  </si>
  <si>
    <t>Q3-10: "How often are devices being put out of service because their hardware/OS does not anymore allow to run the latest version of (commonly used) apps?" 
We consider this question very relevant to premature obsolecence - please see our earlier comment #14 for how we recommend this is addressed.</t>
  </si>
  <si>
    <t>Q3-13</t>
  </si>
  <si>
    <r>
      <rPr>
        <b/>
        <sz val="11"/>
        <color theme="1"/>
        <rFont val="Verdana"/>
        <family val="2"/>
      </rPr>
      <t xml:space="preserve">Additional questions: </t>
    </r>
    <r>
      <rPr>
        <sz val="11"/>
        <color theme="1"/>
        <rFont val="Verdana"/>
        <family val="2"/>
      </rPr>
      <t>The following questions should also be addressed: 
- How does the availability of firmware and OS updates impact the longevity of smartphones and tablets?  
- What are the key design features that improve the reparability (and thus longevity) of products? 
- How do concerns of data security influence device hibernation and present a barrier to device reuse? How can these concerns be addressed through the availabity of inbuilt data deletion functionality such as cryptokey? 
- What influence do diagnostic, calibration and pairing software tools have on the ability to repair products?</t>
    </r>
  </si>
  <si>
    <t xml:space="preserve">Section 5.1 on reuse is very vague and needs more insight. Text should be shifted from task 2 to here, and built upon to obtain a more detailed understanding of patterns of smartphone reuse, and in particular the reasons why reuse halts. </t>
  </si>
  <si>
    <t>7 to 8</t>
  </si>
  <si>
    <r>
      <rPr>
        <b/>
        <sz val="11"/>
        <color theme="1"/>
        <rFont val="Verdana"/>
        <family val="2"/>
      </rPr>
      <t xml:space="preserve">Market trends (wireless charging): </t>
    </r>
    <r>
      <rPr>
        <sz val="11"/>
        <color theme="1"/>
        <rFont val="Verdana"/>
        <family val="2"/>
      </rPr>
      <t>the lower efficiency of wireless charging, the lack of a standardised testing protocol, and the lack of regulation on these chargers to date should be addressed by the study.</t>
    </r>
  </si>
  <si>
    <r>
      <rPr>
        <b/>
        <sz val="11"/>
        <color theme="1"/>
        <rFont val="Verdana"/>
        <family val="2"/>
      </rPr>
      <t xml:space="preserve">Calculating impacts: </t>
    </r>
    <r>
      <rPr>
        <sz val="11"/>
        <color theme="1"/>
        <rFont val="Verdana"/>
        <family val="2"/>
      </rPr>
      <t xml:space="preserve">More insight is needed on the intended analysis methodology as addressing products with mainly material impacts will be tackled differently in MEErP and may need some adaptations or additional modelling to fully account for impacts and savings. Please clarify how repair and the impacts of early replacement of smartphones will be taken into account in the impact and policy modelling (i.e. how variations in product lifecycle due to repair are to be modelled). We consider this essential to properly quantify the savings of material efficiency measures. </t>
    </r>
  </si>
  <si>
    <r>
      <rPr>
        <b/>
        <sz val="11"/>
        <color theme="1"/>
        <rFont val="Verdana"/>
        <family val="2"/>
      </rPr>
      <t>Scope (slates vs tablets):</t>
    </r>
    <r>
      <rPr>
        <sz val="11"/>
        <color theme="1"/>
        <rFont val="Verdana"/>
        <family val="2"/>
      </rPr>
      <t xml:space="preserve"> We recommend that consistent terminology is used across regulations, therefore the term “tablets” when referring to products in scope should be replaced by “slates” in the smartphone regulation to avoid any confusion.
Within the scope of the computer regulation (617/2013) tablets (with permanently attached keyboard) and slates (without) are considered under the notebook category, and therefore covered by notebook requirements on energy efficiency (power supply efficiency, idle, sleep, off/lowest power state modes), power management functionality, and information provision including ease of battery replacement). If slates are to be shifted to a smartphone regulation, it will be important that these aspects continue to be addressed, but tightened to improve on the 2013 regulation requirements. The preparatory study should therefore clearly assess the appropriate levels at which requirements should be set.</t>
    </r>
  </si>
  <si>
    <r>
      <rPr>
        <b/>
        <sz val="11"/>
        <color theme="1"/>
        <rFont val="Verdana"/>
        <family val="2"/>
      </rPr>
      <t xml:space="preserve">Scope (screen sizes): </t>
    </r>
    <r>
      <rPr>
        <sz val="11"/>
        <color theme="1"/>
        <rFont val="Verdana"/>
        <family val="2"/>
      </rPr>
      <t xml:space="preserve">It is important that product definitions are adaptable to current and future technology developments. We suggest that upper screen size limitations are removed or only included if there is clear evidence that products over this size cannot be considered as smartphones or tablets. There are already products on the market that would fit the definitions suggested at present but which have larger screen sizes than the limits, for example:
</t>
    </r>
    <r>
      <rPr>
        <b/>
        <sz val="11"/>
        <color theme="1"/>
        <rFont val="Verdana"/>
        <family val="2"/>
      </rPr>
      <t>o	Smartphone limit of 7 inches:</t>
    </r>
    <r>
      <rPr>
        <sz val="11"/>
        <color theme="1"/>
        <rFont val="Verdana"/>
        <family val="2"/>
      </rPr>
      <t xml:space="preserve"> The Samsung Galaxy Fold has a screen size of 7.3 inches, the Huawei Mate X has 8 inches and the Motorola Razr 7 inches.  
</t>
    </r>
    <r>
      <rPr>
        <b/>
        <sz val="11"/>
        <color theme="1"/>
        <rFont val="Verdana"/>
        <family val="2"/>
      </rPr>
      <t xml:space="preserve">o	Tablet limit of 17.4 inches: </t>
    </r>
    <r>
      <rPr>
        <sz val="11"/>
        <color theme="1"/>
        <rFont val="Verdana"/>
        <family val="2"/>
      </rPr>
      <t xml:space="preserve">Tablet screen sizes are beginning to catch up with those of notebooks, and this trend is likely to continue. The Samsung Galaxy View has 18.4 inches, the ViewSonic VSD220 has 22 inches. </t>
    </r>
  </si>
  <si>
    <r>
      <rPr>
        <b/>
        <sz val="11"/>
        <color theme="1"/>
        <rFont val="Verdana"/>
        <family val="2"/>
      </rPr>
      <t>Scope (accessories):</t>
    </r>
    <r>
      <rPr>
        <sz val="11"/>
        <color theme="1"/>
        <rFont val="Verdana"/>
        <family val="2"/>
      </rPr>
      <t xml:space="preserve"> Smartwatch devices such as the Apple Watch should be listed under the smartphone accessories in scope, and taken into account in the impact analysis. The Apple watch can only be set up via an iPhone and will only provide full functionality when working as a phone accessory.</t>
    </r>
  </si>
  <si>
    <r>
      <rPr>
        <b/>
        <sz val="11"/>
        <color theme="1"/>
        <rFont val="Verdana"/>
        <family val="2"/>
      </rPr>
      <t>Definitions:</t>
    </r>
    <r>
      <rPr>
        <sz val="11"/>
        <color theme="1"/>
        <rFont val="Verdana"/>
        <family val="2"/>
      </rPr>
      <t xml:space="preserve"> The statement that "A tablet relies on a wireless network connection" contradicts the later statement that this is "not a required functionality". We suggest replacing "relies" with "includes".</t>
    </r>
  </si>
  <si>
    <r>
      <rPr>
        <b/>
        <sz val="11"/>
        <color theme="1"/>
        <rFont val="Verdana"/>
        <family val="2"/>
      </rPr>
      <t>Scope (common charger):</t>
    </r>
    <r>
      <rPr>
        <sz val="11"/>
        <color theme="1"/>
        <rFont val="Verdana"/>
        <family val="2"/>
      </rPr>
      <t xml:space="preserve"> It is important that the introduction of a common charger is taken into account in the modelling of impacts of potential Ecodesign measures. It should be noted that the ITU and IEC standards on interoperability and universal power supply solutions are insufficient to ensure a common power supply across all mobile phones as the options provided are too open and will result in the persistence of multiple charging connectors/plugs. There is much more potential to specify universal approaches through an Ecodesign measure. Ecodesign requirements to decouple the charger from the smartphone / tablet (compulsory, not via a “bonus” approach, as this is insufficiently effective) should be modelled. Please see the ECOS paper on common chargers for further detail: https://ecostandard.org/news_events/new-report-one-charger-to-fit-them-all-using-ecodesign-to-deliver-an-ambitious-common-charger-initiative/   Note: Whilst we recommend in our paper for the most coherent policy the requirements be addressed through the External Power Supply regulation, in the initial stage they could first be included within a smartphone regulation.
 </t>
    </r>
  </si>
  <si>
    <r>
      <rPr>
        <b/>
        <sz val="11"/>
        <color theme="1"/>
        <rFont val="Verdana"/>
        <family val="2"/>
      </rPr>
      <t>Lifetime (average age vs battery age):</t>
    </r>
    <r>
      <rPr>
        <sz val="11"/>
        <color theme="1"/>
        <rFont val="Verdana"/>
        <family val="2"/>
      </rPr>
      <t xml:space="preserve"> 1) Please clarify why the average age of devices is examined if it is not used in the modelling 2) Particularly for smartphones, the age of batteries is not a representative indicator of the average age of devices in active use as they frequently need replaced within the same use cycle. The age of batteries is simply an indicator of how long batteries last. In addition, the analysis is only based on data from one manufacturer and are therefore not representative of the phone market as a whole. We suggest the assumptions on average age of devices in use are removed (this is not a parameter necessary for the ecodesign analysis anyway) and that this data is shifted to a discussion of the limitations of battery lifetime.</t>
    </r>
  </si>
  <si>
    <r>
      <rPr>
        <b/>
        <sz val="11"/>
        <color theme="1"/>
        <rFont val="Verdana"/>
        <family val="2"/>
      </rPr>
      <t xml:space="preserve">Lifetime (replacement cycles vs lifetime): </t>
    </r>
    <r>
      <rPr>
        <sz val="11"/>
        <color theme="1"/>
        <rFont val="Verdana"/>
        <family val="2"/>
      </rPr>
      <t>In the context of material impacts of products, it is important to distinguish between replacement cycles and overall lifetime. The terminology in this section is inconsistent and creates confusion between the two terms, particularly where it is suggested that phone lifetimes are increasing. Line 10: "the life cycle" should be changed to "the replacement cycle". Line 14 "lifetimes" should be changed to "replacement cycles". Line 29 and 30 "lifetime" should be changed to "replacement cycle".</t>
    </r>
  </si>
  <si>
    <r>
      <rPr>
        <b/>
        <sz val="11"/>
        <color theme="1"/>
        <rFont val="Verdana"/>
        <family val="2"/>
      </rPr>
      <t xml:space="preserve">Lifetime (tablets): </t>
    </r>
    <r>
      <rPr>
        <sz val="11"/>
        <color theme="1"/>
        <rFont val="Verdana"/>
        <family val="2"/>
      </rPr>
      <t>The reason for the 6,72 year figure is unclear. Please clarify why it is different from the 6,47 figure quoted for 2023, as it remains unclear what year is the 6,72 figure for and how was it derived.</t>
    </r>
  </si>
  <si>
    <r>
      <rPr>
        <b/>
        <sz val="11"/>
        <color theme="1"/>
        <rFont val="Verdana"/>
        <family val="2"/>
      </rPr>
      <t xml:space="preserve">Lifetime (Replacement cycles vs active use): </t>
    </r>
    <r>
      <rPr>
        <sz val="11"/>
        <color theme="1"/>
        <rFont val="Verdana"/>
        <family val="2"/>
      </rPr>
      <t xml:space="preserve">Clear conclusions should be drawn to develop assumptions on the typical replacement cycle compared to active use time, rather than a simple mix of data points that do not relate to one another. Figures quoted for replacement cycle are higher than those for active use lifetime, which does not make sense if it is assumed that products have multiple use lifetimes. </t>
    </r>
  </si>
  <si>
    <r>
      <rPr>
        <b/>
        <sz val="11"/>
        <color theme="1"/>
        <rFont val="Verdana"/>
        <family val="2"/>
      </rPr>
      <t xml:space="preserve">Repair &amp; refurbishment services (modularity): </t>
    </r>
    <r>
      <rPr>
        <sz val="11"/>
        <color theme="1"/>
        <rFont val="Verdana"/>
        <family val="2"/>
      </rPr>
      <t>Modular design is a key requirement for ease of repair. The degree of modularity, which impacts the possibility for a customer to upgrade and repair the device in the future, can vary widely between models, and between manufacturers.  Manufacturers often claim there is a trade-off between durability and modularity/reparability. They insist that integrated designs (often requiring glues, etc.) are more durable and minimise the need for repair. However, the actual lifetime of these often unreparable devices is dictated by the quality of their materials and the lifetime of their components. If the screen or battery fails (which is most common), repair can be so difficult and expensive that the device is prematurely discarded. Smartphones on the market show that designs are possible that are both modular, reparable AND durable.</t>
    </r>
    <r>
      <rPr>
        <b/>
        <sz val="11"/>
        <color theme="1"/>
        <rFont val="Verdana"/>
        <family val="2"/>
      </rPr>
      <t xml:space="preserve"> For example, rugged models such as:</t>
    </r>
    <r>
      <rPr>
        <sz val="11"/>
        <color theme="1"/>
        <rFont val="Verdana"/>
        <family val="2"/>
      </rPr>
      <t xml:space="preserve">
- Kyocera DuraForce PRO: This phone is water/dust proof, the screen is shatter proof, and it has a removable battery and many other parts that make it relatively easy to repair.
- Land RoverExplore: This super tough phone has a modular design, is IP68 rated for water-resistance, with durable build, and a Gorilla Glass 5 screen with protector. It comes with modular options including an additional battery pack.
- Dogee S90: This phone has a tough titanium alloy build, rubberized body, IP68 and IP69K water resistance, and protective port covers, as well as modular add-ons. Including an extra battery module.
</t>
    </r>
    <r>
      <rPr>
        <b/>
        <sz val="11"/>
        <color theme="1"/>
        <rFont val="Verdana"/>
        <family val="2"/>
      </rPr>
      <t>Other smartphones that have durable features and are reparable include:</t>
    </r>
    <r>
      <rPr>
        <sz val="11"/>
        <color theme="1"/>
        <rFont val="Verdana"/>
        <family val="2"/>
      </rPr>
      <t xml:space="preserve">
- Pixel XL: This phone is water resistant to IP67, yet the screen is easily replaced.
- OnePlus 5T: This phone is able to withstand scratches, bending, and burning, yet has a modular design and is easily disassembled into its major subassemblies for repair.</t>
    </r>
  </si>
  <si>
    <t>"Swappie" is missing from the list of refurbishers. The company has presence in Denmark, Finland, Germany, Italy, Ireland, The Netherlands, Portugal and Sweden.</t>
  </si>
  <si>
    <t xml:space="preserve">Q3-13: "Which design features ease / complicate recycling of products? What information / design features would be enablers to improve recycling?" It would also be useful to carry out an investigation into the current availability of data deletion software built in to smartphones / tablets and the level of information provided on this to the user (as well as the costs and secure deletion capability of pay-for apps for data deletion) as this can be an important reason for devices being "hibernated" rather than reused or recycled. </t>
  </si>
  <si>
    <t xml:space="preserve">In the MEErP methodology, task 3 addresses the user aspects. However, in this study there are use stage aspects also included in the task 2 report (market and stock data) where aspects such as lifetime, products in use, devices in hibernation are included. This results in a lack of coherence in the structure, with different information being quoted in the different tasks and a lack of clarity on which assumptions are to be taken forward. We suggest the structure is revised to ensure that the use stage aspects are included under task 3, to be cross referenced as necessary for stock figures in task 2. </t>
  </si>
  <si>
    <t>The options in figures 18 and 19 lack definition, which limits the insight that can be drawn from these figures. For example, vague statements that technology was outdated do not tell us if this was because apps could no longer operate with the operating system, whether OS updates were not supported, etc. Therefore it is necessary to go deeper in the analysis beyond the options listed.</t>
  </si>
  <si>
    <t>Efficiency of EPS and lower wireless charging efficiencies are not discussed, as well as other considerations presenting barriers to reducing the proliferation of chargers in homes, such as lack of consistency in fast charge protocols, USB modes offered (e.g. display or data transfer), etc. Please consult the ECOS paper on common chargers on the topic: https://ecostandard.org/news_events/new-report-one-charger-to-fit-them-all-using-ecodesign-to-deliver-an-ambitious-common-charger-initiative/</t>
  </si>
  <si>
    <t>In relation to the foldable screen trend, it will be important that the modelling takes into account the potential for increased embedded impacts of smartphones (e.g. greater material use due to multiple or larger screens), as well as strategies on how to mitigate risks of reduced durability (currently shown in early models) and more expensive repair.</t>
  </si>
  <si>
    <r>
      <rPr>
        <b/>
        <sz val="11"/>
        <color theme="1"/>
        <rFont val="Verdana"/>
        <family val="2"/>
      </rPr>
      <t xml:space="preserve">Stock model (hibernating devices): </t>
    </r>
    <r>
      <rPr>
        <sz val="11"/>
        <color theme="1"/>
        <rFont val="Verdana"/>
        <family val="2"/>
      </rPr>
      <t>In the context of material efficiency, it is important that stock model accounts for the dynamics of smartphone hibernation. Quantifying the phones currently in hibernation in homes provides an indication of the potential for refurbishment, reuse and recycling that could be accessed/incentivised through material efficiency measures, whereas a focus only on active use of phones is more relevant to energy efficiency measures which are not a major impact for this product group. It is important that the study includes in the modelling projections how the dynamics of hibernation could change in relation to the ecodesign measures proposed.</t>
    </r>
  </si>
  <si>
    <r>
      <rPr>
        <b/>
        <sz val="11"/>
        <color theme="1"/>
        <rFont val="Verdana"/>
        <family val="2"/>
      </rPr>
      <t xml:space="preserve">Market trends / lifetime (software compatibility): </t>
    </r>
    <r>
      <rPr>
        <sz val="11"/>
        <color theme="1"/>
        <rFont val="Verdana"/>
        <family val="2"/>
      </rPr>
      <t xml:space="preserve">The useful lifetime of a tablet or smartphone can end because key apps are no longer supported for the older operating system of the device. For example, recent termination of support of WhatsApp in older OS meant that iPhone 4s to iPhone 6 owners would have to update to iOS 9 or later in order to continue using the app, and  owners of an iPhone 4 or older (who were not able to update to iOS 9) were no longer able to use WhatsApp (see here: https://www.pocket-lint.com/apps/news/whatsapp/150953-whatsapp-cuts-off-support-for-older-phones-how-to-tell-if-you-re-affected). It is therefore important to investigate the influence of device manufacturers on app compatibility with older OS. An analysis to determine the most commonly downloaded apps and what OS version they are compatible with should be supported by a deeper investigation into the extent to which users are affected by this, as well as considerations such as:
</t>
    </r>
    <r>
      <rPr>
        <b/>
        <sz val="11"/>
        <color theme="1"/>
        <rFont val="Verdana"/>
        <family val="2"/>
      </rPr>
      <t>Reasons why app developers:</t>
    </r>
    <r>
      <rPr>
        <sz val="11"/>
        <color theme="1"/>
        <rFont val="Verdana"/>
        <family val="2"/>
      </rPr>
      <t xml:space="preserve">
-	Do not ensure backward compatibility with older OS 
-	Withdraw previous app versions from download options (and legality of these approaches when the consumer has purchased the app without being informed of its expiry date).
</t>
    </r>
    <r>
      <rPr>
        <b/>
        <sz val="11"/>
        <color theme="1"/>
        <rFont val="Verdana"/>
        <family val="2"/>
      </rPr>
      <t>Identification of any disincentives to app compatibility with older OS created by device manufacturers that could be tackled via ecodesign. Potential requirements that could be placed on manufacturers to improve in this area to ensure longevity of devices, e.g</t>
    </r>
    <r>
      <rPr>
        <sz val="11"/>
        <color theme="1"/>
        <rFont val="Verdana"/>
        <family val="2"/>
      </rPr>
      <t>.:
-	Provision of “light” versions of new OS that could operate on older devices and enable newer apps to run.
-	The ability to and ease of rolling back to previous OS versions.
-	The ability to and ease of downloading previous versions of apps.
-	Transparent information provision on app expiry date, availability of old versions, impacts of OS upgrades, etc.</t>
    </r>
  </si>
  <si>
    <r>
      <rPr>
        <b/>
        <sz val="11"/>
        <color theme="1"/>
        <rFont val="Verdana"/>
        <family val="2"/>
      </rPr>
      <t>Market trends / Repair shops (software locks on part replacement):</t>
    </r>
    <r>
      <rPr>
        <sz val="11"/>
        <color theme="1"/>
        <rFont val="Verdana"/>
        <family val="2"/>
      </rPr>
      <t xml:space="preserve"> Independent repair shops play an essential role in extending the lifetime of smartphones. For example, in the case of Apple, 78% of repair technicians offer additional repairs over the four repairs Apple offers, and 41% of repairs done by independent technicians are types of repair Apple will not do in-store (source: https://uspirg.org/feature/usp/fix). However, the number of repairs that require special software tools to complete are growing. This study should recommend policy options that remove the barriers that repair shops are increasingly facing. </t>
    </r>
    <r>
      <rPr>
        <b/>
        <sz val="11"/>
        <color theme="1"/>
        <rFont val="Verdana"/>
        <family val="2"/>
      </rPr>
      <t>Measures should ensure independent repairers can access:</t>
    </r>
    <r>
      <rPr>
        <sz val="11"/>
        <color theme="1"/>
        <rFont val="Verdana"/>
        <family val="2"/>
      </rPr>
      <t xml:space="preserve">
-	Diagnostic, calibration and pairing software to diagnose product failures and digitally integrate new parts, 
-	OEM spare parts (ports, screens, batteries, buttons, etc.), 
-	Technical repair documentation/instructions such as electronics schematics. 
-	Specialised tools 
</t>
    </r>
    <r>
      <rPr>
        <b/>
        <sz val="11"/>
        <color theme="1"/>
        <rFont val="Verdana"/>
        <family val="2"/>
      </rPr>
      <t>The measures should prohibit:</t>
    </r>
    <r>
      <rPr>
        <sz val="11"/>
        <color theme="1"/>
        <rFont val="Verdana"/>
        <family val="2"/>
      </rPr>
      <t xml:space="preserve">
-	the use of software locks that downgrade functionality or prevent the pairing of new parts if they are replaced by independent repairers. 
-	the design of products that can only be repaired using proprietary tools.</t>
    </r>
  </si>
  <si>
    <r>
      <rPr>
        <b/>
        <sz val="11"/>
        <color theme="1"/>
        <rFont val="Verdana"/>
        <family val="2"/>
      </rPr>
      <t xml:space="preserve">Market trends (foldable phones): </t>
    </r>
    <r>
      <rPr>
        <sz val="11"/>
        <color theme="1"/>
        <rFont val="Verdana"/>
        <family val="2"/>
      </rPr>
      <t>A base case should be developed for a foldable phone (bigger and/or multiple screens). These products are already on the market, and could become the average product in the future. It is an important base case to establish as they:
-	will have greater material impacts, and therefore will result in greater savings through material efficiency policy measures. 
-	are currently less durable  (see here: https://mashable.com/article/motorola-razr-breaking/?europe=true)
-	could have greater repair costs (iFixit data shows that foldable phones have the worst reparability scores: https://www.ifixit.com/smartphone-repairability?sort=score).</t>
    </r>
  </si>
  <si>
    <t>3.5.2.2</t>
  </si>
  <si>
    <t>It is unclear how the referenced source obtained the data, and it is peculiar that batteries are absent from this list. As noted in Task 2 section 5.2, many OEMs offer battery repair services, and information on repairing screen and battery are displayed prominently on the websites compared to other components. This indicates that batteries are common repairs.</t>
  </si>
  <si>
    <t>ECOS, Coolproducts, Right to Repair, EEB, iFixit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</si>
</sst>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Verdana"/>
      <family val="2"/>
    </font>
    <font>
      <sz val="11"/>
      <color theme="0"/>
      <name val="Verdana"/>
      <family val="2"/>
    </font>
    <font>
      <b/>
      <sz val="14"/>
      <color rgb="FF002060"/>
      <name val="Verdana"/>
      <family val="2"/>
    </font>
    <font>
      <b/>
      <sz val="12"/>
      <color theme="1"/>
      <name val="Verdana"/>
      <family val="2"/>
    </font>
    <font>
      <b/>
      <sz val="11"/>
      <color theme="1"/>
      <name val="Verdana"/>
      <family val="2"/>
    </font>
    <font>
      <sz val="8"/>
      <name val="Calibri"/>
      <family val="2"/>
      <scheme val="minor"/>
    </font>
    <font>
      <i/>
      <sz val="11"/>
      <color rgb="FFFF0000"/>
      <name val="Verdana"/>
      <family val="2"/>
    </font>
    <font>
      <u/>
      <sz val="11"/>
      <color theme="10"/>
      <name val="Calibri"/>
      <family val="2"/>
      <scheme val="minor"/>
    </font>
  </fonts>
  <fills count="4">
    <fill>
      <patternFill patternType="none"/>
    </fill>
    <fill>
      <patternFill patternType="gray125"/>
    </fill>
    <fill>
      <patternFill patternType="solid">
        <fgColor rgb="FF1A178B"/>
        <bgColor indexed="64"/>
      </patternFill>
    </fill>
    <fill>
      <patternFill patternType="solid">
        <fgColor theme="0" tint="-4.9989318521683403E-2"/>
        <bgColor indexed="64"/>
      </patternFill>
    </fill>
  </fills>
  <borders count="4">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8" fillId="0" borderId="0" applyNumberFormat="0" applyFill="0" applyBorder="0" applyAlignment="0" applyProtection="0"/>
  </cellStyleXfs>
  <cellXfs count="29">
    <xf numFmtId="0" fontId="0" fillId="0" borderId="0" xfId="0"/>
    <xf numFmtId="0" fontId="1" fillId="0" borderId="0" xfId="0" applyFont="1"/>
    <xf numFmtId="0" fontId="2" fillId="2" borderId="0" xfId="0" applyFont="1" applyFill="1"/>
    <xf numFmtId="0" fontId="2" fillId="2" borderId="0" xfId="0" applyFont="1" applyFill="1" applyAlignment="1">
      <alignment wrapText="1"/>
    </xf>
    <xf numFmtId="0" fontId="1" fillId="0" borderId="0" xfId="0" applyFont="1" applyAlignment="1">
      <alignment wrapText="1"/>
    </xf>
    <xf numFmtId="0" fontId="1" fillId="0" borderId="0" xfId="0" applyFont="1" applyBorder="1"/>
    <xf numFmtId="0" fontId="1" fillId="0" borderId="0" xfId="0" applyFont="1" applyBorder="1" applyAlignment="1">
      <alignment horizontal="left"/>
    </xf>
    <xf numFmtId="0" fontId="1" fillId="3" borderId="2" xfId="0" applyFont="1" applyFill="1" applyBorder="1"/>
    <xf numFmtId="0" fontId="1" fillId="0" borderId="1" xfId="0" applyFont="1" applyBorder="1" applyAlignment="1">
      <alignment horizontal="left" vertical="top"/>
    </xf>
    <xf numFmtId="0" fontId="1" fillId="3" borderId="1" xfId="0" applyNumberFormat="1" applyFont="1" applyFill="1" applyBorder="1" applyAlignment="1">
      <alignment horizontal="left" vertical="top"/>
    </xf>
    <xf numFmtId="0" fontId="1" fillId="0" borderId="1"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vertical="top" wrapText="1"/>
    </xf>
    <xf numFmtId="0" fontId="5" fillId="0" borderId="0" xfId="0" applyFont="1" applyAlignment="1">
      <alignment horizontal="left" vertical="top" wrapText="1"/>
    </xf>
    <xf numFmtId="16" fontId="1" fillId="0" borderId="1" xfId="0" applyNumberFormat="1" applyFont="1" applyBorder="1" applyAlignment="1">
      <alignment horizontal="left" vertical="top"/>
    </xf>
    <xf numFmtId="0" fontId="1" fillId="0" borderId="1" xfId="0" quotePrefix="1" applyFont="1" applyBorder="1" applyAlignment="1">
      <alignment horizontal="left" vertical="top"/>
    </xf>
    <xf numFmtId="0" fontId="7" fillId="0" borderId="0" xfId="0" applyFont="1" applyAlignment="1">
      <alignment vertical="top" wrapText="1"/>
    </xf>
    <xf numFmtId="0" fontId="1" fillId="0" borderId="1" xfId="0" quotePrefix="1" applyFont="1" applyBorder="1" applyAlignment="1">
      <alignment horizontal="left" vertical="top" wrapText="1"/>
    </xf>
    <xf numFmtId="0" fontId="1" fillId="0" borderId="0" xfId="0" applyFont="1" applyBorder="1" applyAlignment="1">
      <alignment horizontal="left" vertical="top"/>
    </xf>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1" xfId="0" quotePrefix="1" applyFont="1" applyFill="1" applyBorder="1" applyAlignment="1">
      <alignment horizontal="left" vertical="top"/>
    </xf>
    <xf numFmtId="0" fontId="1" fillId="0" borderId="0" xfId="0" applyFont="1" applyFill="1"/>
    <xf numFmtId="0" fontId="3" fillId="0" borderId="0" xfId="0" applyFont="1" applyAlignment="1">
      <alignment horizontal="left"/>
    </xf>
    <xf numFmtId="0" fontId="1" fillId="0" borderId="2" xfId="0" applyFont="1" applyBorder="1" applyAlignment="1">
      <alignment horizontal="left"/>
    </xf>
    <xf numFmtId="0" fontId="8" fillId="0" borderId="2" xfId="1" applyBorder="1" applyAlignment="1">
      <alignment horizontal="left"/>
    </xf>
    <xf numFmtId="0" fontId="4" fillId="0" borderId="0" xfId="0" applyFont="1" applyAlignment="1">
      <alignment horizontal="left" vertical="center" wrapText="1"/>
    </xf>
    <xf numFmtId="0" fontId="1" fillId="0" borderId="3" xfId="0" applyFont="1" applyBorder="1" applyAlignment="1">
      <alignment horizontal="left"/>
    </xf>
    <xf numFmtId="0" fontId="1" fillId="0" borderId="0" xfId="0" applyFont="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7" Type="http://schemas.openxmlformats.org/officeDocument/2006/relationships/revisionLog" Target="revisionLog7.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E6F1A4A-9ACC-48BD-AC44-8F2EEE5E74F6}" diskRevisions="1" revisionId="23" version="6">
  <header guid="{C4B71572-6936-0B4F-A5A5-77BC9F79C172}" dateTime="2020-07-30T15:12:16" maxSheetId="2" userName="Microsoft Office User" r:id="rId1">
    <sheetIdMap count="1">
      <sheetId val="1"/>
    </sheetIdMap>
  </header>
  <header guid="{D0B219FF-E81A-DF49-8DF1-B709A9C01836}" dateTime="2020-07-30T15:17:03" maxSheetId="2" userName="Microsoft Office User" r:id="rId2" minRId="1" maxRId="18">
    <sheetIdMap count="1">
      <sheetId val="1"/>
    </sheetIdMap>
  </header>
  <header guid="{970DA853-7A3B-B840-9308-21792B10313F}" dateTime="2020-07-30T15:21:26" maxSheetId="2" userName="Microsoft Office User" r:id="rId3">
    <sheetIdMap count="1">
      <sheetId val="1"/>
    </sheetIdMap>
  </header>
  <header guid="{581CB37E-9979-AE41-872F-52AE076A7C18}" dateTime="2020-07-30T15:22:39" maxSheetId="2" userName="Microsoft Office User" r:id="rId4" minRId="19">
    <sheetIdMap count="1">
      <sheetId val="1"/>
    </sheetIdMap>
  </header>
  <header guid="{C2BE3787-5D26-F344-802D-4AC33A46AAAF}" dateTime="2020-07-30T15:26:45" maxSheetId="2" userName="Microsoft Office User" r:id="rId5">
    <sheetIdMap count="1">
      <sheetId val="1"/>
    </sheetIdMap>
  </header>
  <header guid="{13AB189B-67F3-43CE-9D51-DA0545DFE6CC}" dateTime="2020-07-31T12:54:31" maxSheetId="2" userName="Ernestas Oldyrevas" r:id="rId6" minRId="20" maxRId="22">
    <sheetIdMap count="1">
      <sheetId val="1"/>
    </sheetIdMap>
  </header>
  <header guid="{9E6F1A4A-9ACC-48BD-AC44-8F2EEE5E74F6}" dateTime="2020-07-31T12:56:17" maxSheetId="2" userName="Ernestas Oldyrevas" r:id="rId7" minRId="23">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 sId="1" ref="A34:XFD34" action="insertRow"/>
  <rcc rId="2" sId="1">
    <nc r="C34" t="inlineStr">
      <is>
        <t>Task 3/4 discussion paper</t>
      </is>
    </nc>
  </rcc>
  <rcc rId="3" sId="1" quotePrefix="1">
    <nc r="F34" t="inlineStr">
      <is>
        <t>-</t>
      </is>
    </nc>
  </rcc>
  <rcc rId="4" sId="1">
    <nc r="E34">
      <v>22</v>
    </nc>
  </rcc>
  <rcc rId="5" sId="1" xfDxf="1" dxf="1">
    <nc r="G34" t="inlineStr">
      <is>
        <t>It is unclear how the referenced source obtained the data, ans it is strange that batteries are absent from this list. As noted in Task 2 section 5.2, many OEMs offer battery repair services, and information on repairing screen and battery are displayed prominently on the websites compared to other components. This indicates that batteries are common repairs. See eg https://support.apple.com/en-gb/iphone/repair/service and https://www.samsung.com/uk/support/repair/mobile-device/</t>
      </is>
    </nc>
    <ndxf>
      <font>
        <name val="Verdana"/>
        <scheme val="none"/>
      </font>
      <alignment horizontal="left" vertical="top" wrapText="1"/>
      <border outline="0">
        <left style="thin">
          <color theme="0" tint="-0.14996795556505021"/>
        </left>
        <right style="thin">
          <color theme="0" tint="-0.14996795556505021"/>
        </right>
        <top style="thin">
          <color theme="0" tint="-0.14996795556505021"/>
        </top>
        <bottom style="thin">
          <color theme="0" tint="-0.14996795556505021"/>
        </bottom>
      </border>
    </ndxf>
  </rcc>
  <rcc rId="6" sId="1">
    <nc r="G34" t="inlineStr">
      <is>
        <t>It is unclear how the referenced source obtained the data, ans it is strange that batteries are absent from this list. As noted in Task 2 section 5.2, many OEMs offer battery repair services, and information on repairing screen and battery are displayed prominently on the websites compared to other components. This indicates that batteries are common repairs.</t>
      </is>
    </nc>
  </rcc>
  <rcc rId="7" sId="1">
    <nc r="B34" t="inlineStr">
      <is>
        <t>iFixit</t>
      </is>
    </nc>
  </rcc>
  <rcc rId="8" sId="1">
    <nc r="D34" t="inlineStr">
      <is>
        <t>3.5.2.2</t>
      </is>
    </nc>
  </rcc>
  <rcc rId="9" sId="1">
    <oc r="A29">
      <v>23</v>
    </oc>
    <nc r="A29">
      <v>19</v>
    </nc>
  </rcc>
  <rcc rId="10" sId="1">
    <oc r="A30">
      <v>19</v>
    </oc>
    <nc r="A30">
      <v>20</v>
    </nc>
  </rcc>
  <rcc rId="11" sId="1">
    <oc r="A31">
      <v>20</v>
    </oc>
    <nc r="A31">
      <v>21</v>
    </nc>
  </rcc>
  <rcc rId="12" sId="1">
    <oc r="A32">
      <v>21</v>
    </oc>
    <nc r="A32">
      <v>22</v>
    </nc>
  </rcc>
  <rcc rId="13" sId="1">
    <oc r="A33">
      <v>22</v>
    </oc>
    <nc r="A33">
      <v>23</v>
    </nc>
  </rcc>
  <rcc rId="14" sId="1">
    <nc r="A34">
      <v>24</v>
    </nc>
  </rcc>
  <rcc rId="15" sId="1">
    <oc r="A35">
      <v>24</v>
    </oc>
    <nc r="A35">
      <v>25</v>
    </nc>
  </rcc>
  <rcc rId="16" sId="1">
    <oc r="A36">
      <v>25</v>
    </oc>
    <nc r="A36">
      <v>26</v>
    </nc>
  </rcc>
  <rcc rId="17" sId="1">
    <oc r="A37">
      <v>26</v>
    </oc>
    <nc r="A37">
      <v>27</v>
    </nc>
  </rcc>
  <rcc rId="18" sId="1">
    <oc r="A38">
      <v>27</v>
    </oc>
    <nc r="A38">
      <v>28</v>
    </nc>
  </rcc>
  <rcv guid="{13B8E871-0684-CB4C-865E-638A7C406C56}" action="delete"/>
  <rcv guid="{13B8E871-0684-CB4C-865E-638A7C406C56}"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8E871-0684-CB4C-865E-638A7C406C56}" action="delete"/>
  <rcv guid="{13B8E871-0684-CB4C-865E-638A7C406C56}"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 sId="1">
    <oc r="G34" t="inlineStr">
      <is>
        <t>It is unclear how the referenced source obtained the data, ans it is strange that batteries are absent from this list. As noted in Task 2 section 5.2, many OEMs offer battery repair services, and information on repairing screen and battery are displayed prominently on the websites compared to other components. This indicates that batteries are common repairs.</t>
      </is>
    </oc>
    <nc r="G34" t="inlineStr">
      <is>
        <t>It is unclear how the referenced source obtained the data, and it is peculiar that batteries are absent from this list. As noted in Task 2 section 5.2, many OEMs offer battery repair services, and information on repairing screen and battery are displayed prominently on the websites compared to other components. This indicates that batteries are common repairs.</t>
      </is>
    </nc>
  </rcc>
  <rcv guid="{13B8E871-0684-CB4C-865E-638A7C406C56}" action="delete"/>
  <rcv guid="{13B8E871-0684-CB4C-865E-638A7C406C56}"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B8E871-0684-CB4C-865E-638A7C406C56}" action="delete"/>
  <rcv guid="{13B8E871-0684-CB4C-865E-638A7C406C56}"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 sId="1">
    <oc r="B34" t="inlineStr">
      <is>
        <t>iFixit</t>
      </is>
    </oc>
    <nc r="B34">
      <f>C$6</f>
    </nc>
  </rcc>
  <rcc rId="21" sId="1">
    <oc r="H33" t="inlineStr">
      <is>
        <r>
          <t xml:space="preserve">Note: Original text was: "Participants were asked in this representative EU-wide consumer survey (12 EU countries covered) for their preference for new gadgets compared to second hand (Cerulli-Harms et al. 2018). In contrast to other product groups, new electronic goods and gadgets seemed to be particularly important to participants. Overall, 45% agreed to always buy new gadgets including 8% who even strongly agreed. </t>
        </r>
        <r>
          <rPr>
            <b/>
            <i/>
            <sz val="11"/>
            <color rgb="FFFF0000"/>
            <rFont val="Verdana"/>
            <family val="2"/>
          </rPr>
          <t>These results could indicate, that measures for lifetime extension targeting at repair, reuse, refurbishment will not be embraced by half of the consumers. On the other hand, this half of the market might tend to give devices away for a second use."</t>
        </r>
      </is>
    </oc>
    <nc r="H33"/>
  </rcc>
  <rcc rId="22" sId="1">
    <oc r="C6" t="inlineStr">
      <is>
        <t>ECOS</t>
      </is>
    </oc>
    <nc r="C6" t="inlineStr">
      <is>
        <t>ECOS, Coolproducts, Right to Repair, iFixit</t>
      </is>
    </nc>
  </rcc>
  <rcv guid="{E88C79D6-EB3D-4681-BB57-25C22F072182}"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 sId="1">
    <oc r="C6" t="inlineStr">
      <is>
        <t>ECOS, Coolproducts, Right to Repair, iFixit</t>
      </is>
    </oc>
    <nc r="C6" t="inlineStr">
      <is>
        <t>ECOS, Coolproducts, Right to Repair, EEB, iFixit</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rnestas.oldyrevas@ecostandard.org"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9"/>
  <sheetViews>
    <sheetView showGridLines="0" tabSelected="1" zoomScale="79" zoomScaleNormal="100" workbookViewId="0">
      <selection activeCell="C6" sqref="C6:E6"/>
    </sheetView>
  </sheetViews>
  <sheetFormatPr defaultColWidth="10.77734375" defaultRowHeight="13.8" x14ac:dyDescent="0.25"/>
  <cols>
    <col min="1" max="1" width="5" style="1" customWidth="1"/>
    <col min="2" max="2" width="15.77734375" style="1" customWidth="1"/>
    <col min="3" max="3" width="13.44140625" style="1" customWidth="1"/>
    <col min="4" max="4" width="10.77734375" style="1"/>
    <col min="5" max="5" width="22.6640625" style="1" customWidth="1"/>
    <col min="6" max="6" width="10.77734375" style="1"/>
    <col min="7" max="7" width="69.109375" style="4" customWidth="1"/>
    <col min="8" max="8" width="46.6640625" style="1" customWidth="1"/>
    <col min="9" max="16384" width="10.77734375" style="1"/>
  </cols>
  <sheetData>
    <row r="1" spans="1:7" ht="22.95" customHeight="1" x14ac:dyDescent="0.3">
      <c r="A1" s="23" t="s">
        <v>12</v>
      </c>
      <c r="B1" s="23"/>
      <c r="C1" s="23"/>
      <c r="D1" s="23"/>
      <c r="E1" s="23"/>
      <c r="F1" s="23"/>
      <c r="G1" s="23"/>
    </row>
    <row r="2" spans="1:7" x14ac:dyDescent="0.25">
      <c r="A2" s="1" t="s">
        <v>13</v>
      </c>
    </row>
    <row r="4" spans="1:7" x14ac:dyDescent="0.25">
      <c r="B4" s="7" t="s">
        <v>7</v>
      </c>
      <c r="C4" s="24" t="s">
        <v>34</v>
      </c>
      <c r="D4" s="24"/>
      <c r="E4" s="24"/>
      <c r="F4" s="27" t="s">
        <v>11</v>
      </c>
      <c r="G4" s="28"/>
    </row>
    <row r="5" spans="1:7" ht="14.4" x14ac:dyDescent="0.3">
      <c r="B5" s="7" t="s">
        <v>8</v>
      </c>
      <c r="C5" s="25" t="s">
        <v>35</v>
      </c>
      <c r="D5" s="24"/>
      <c r="E5" s="24"/>
      <c r="F5" s="27" t="s">
        <v>11</v>
      </c>
      <c r="G5" s="28"/>
    </row>
    <row r="6" spans="1:7" x14ac:dyDescent="0.25">
      <c r="B6" s="7" t="s">
        <v>9</v>
      </c>
      <c r="C6" s="24" t="s">
        <v>76</v>
      </c>
      <c r="D6" s="24"/>
      <c r="E6" s="24"/>
    </row>
    <row r="7" spans="1:7" x14ac:dyDescent="0.25">
      <c r="B7" s="5"/>
      <c r="C7" s="6"/>
      <c r="D7" s="6"/>
      <c r="E7" s="6"/>
    </row>
    <row r="8" spans="1:7" ht="28.5" customHeight="1" x14ac:dyDescent="0.25">
      <c r="B8" s="26" t="s">
        <v>10</v>
      </c>
      <c r="C8" s="26"/>
      <c r="D8" s="26"/>
      <c r="E8" s="26"/>
      <c r="F8" s="26"/>
      <c r="G8" s="26"/>
    </row>
    <row r="10" spans="1:7" x14ac:dyDescent="0.25">
      <c r="A10" s="2" t="s">
        <v>5</v>
      </c>
      <c r="B10" s="2" t="s">
        <v>6</v>
      </c>
      <c r="C10" s="2" t="s">
        <v>1</v>
      </c>
      <c r="D10" s="2" t="s">
        <v>0</v>
      </c>
      <c r="E10" s="2" t="s">
        <v>4</v>
      </c>
      <c r="F10" s="2" t="s">
        <v>3</v>
      </c>
      <c r="G10" s="3" t="s">
        <v>2</v>
      </c>
    </row>
    <row r="11" spans="1:7" ht="142.80000000000001" customHeight="1" x14ac:dyDescent="0.25">
      <c r="A11" s="8">
        <v>1</v>
      </c>
      <c r="B11" s="9" t="str">
        <f t="shared" ref="B11:B12" si="0">C$6</f>
        <v>ECOS, Coolproducts, Right to Repair, EEB, iFixit</v>
      </c>
      <c r="C11" s="8" t="s">
        <v>14</v>
      </c>
      <c r="D11" s="8">
        <v>2.2000000000000002</v>
      </c>
      <c r="E11" s="8">
        <v>13</v>
      </c>
      <c r="F11" s="8">
        <v>1</v>
      </c>
      <c r="G11" s="10" t="s">
        <v>53</v>
      </c>
    </row>
    <row r="12" spans="1:7" ht="220.95" customHeight="1" x14ac:dyDescent="0.25">
      <c r="A12" s="8">
        <v>2</v>
      </c>
      <c r="B12" s="9" t="str">
        <f t="shared" si="0"/>
        <v>ECOS, Coolproducts, Right to Repair, EEB, iFixit</v>
      </c>
      <c r="C12" s="8" t="s">
        <v>14</v>
      </c>
      <c r="D12" s="8" t="s">
        <v>21</v>
      </c>
      <c r="E12" s="8">
        <v>17</v>
      </c>
      <c r="F12" s="14" t="s">
        <v>22</v>
      </c>
      <c r="G12" s="10" t="s">
        <v>54</v>
      </c>
    </row>
    <row r="13" spans="1:7" ht="204" customHeight="1" x14ac:dyDescent="0.25">
      <c r="A13" s="8">
        <v>3</v>
      </c>
      <c r="B13" s="9" t="str">
        <f t="shared" ref="B13:B38" si="1">C$6</f>
        <v>ECOS, Coolproducts, Right to Repair, EEB, iFixit</v>
      </c>
      <c r="C13" s="8" t="s">
        <v>14</v>
      </c>
      <c r="D13" s="8">
        <v>2.4</v>
      </c>
      <c r="E13" s="8">
        <v>19</v>
      </c>
      <c r="F13" s="8" t="s">
        <v>36</v>
      </c>
      <c r="G13" s="10" t="s">
        <v>55</v>
      </c>
    </row>
    <row r="14" spans="1:7" ht="79.05" customHeight="1" x14ac:dyDescent="0.25">
      <c r="A14" s="8">
        <v>4</v>
      </c>
      <c r="B14" s="9" t="str">
        <f t="shared" si="1"/>
        <v>ECOS, Coolproducts, Right to Repair, EEB, iFixit</v>
      </c>
      <c r="C14" s="8" t="s">
        <v>14</v>
      </c>
      <c r="D14" s="8">
        <v>2.4</v>
      </c>
      <c r="E14" s="8">
        <v>20</v>
      </c>
      <c r="F14" s="8" t="s">
        <v>37</v>
      </c>
      <c r="G14" s="10" t="s">
        <v>56</v>
      </c>
    </row>
    <row r="15" spans="1:7" ht="52.95" customHeight="1" x14ac:dyDescent="0.25">
      <c r="A15" s="8">
        <v>5</v>
      </c>
      <c r="B15" s="9" t="str">
        <f t="shared" si="1"/>
        <v>ECOS, Coolproducts, Right to Repair, EEB, iFixit</v>
      </c>
      <c r="C15" s="8" t="s">
        <v>14</v>
      </c>
      <c r="D15" s="8">
        <v>2.4</v>
      </c>
      <c r="E15" s="8">
        <v>20</v>
      </c>
      <c r="F15" s="8">
        <v>1</v>
      </c>
      <c r="G15" s="10" t="s">
        <v>57</v>
      </c>
    </row>
    <row r="16" spans="1:7" ht="264" customHeight="1" x14ac:dyDescent="0.25">
      <c r="A16" s="8">
        <v>6</v>
      </c>
      <c r="B16" s="9" t="str">
        <f t="shared" si="1"/>
        <v>ECOS, Coolproducts, Right to Repair, EEB, iFixit</v>
      </c>
      <c r="C16" s="8" t="s">
        <v>14</v>
      </c>
      <c r="D16" s="8" t="s">
        <v>23</v>
      </c>
      <c r="E16" s="8">
        <v>28</v>
      </c>
      <c r="F16" s="8"/>
      <c r="G16" s="10" t="s">
        <v>58</v>
      </c>
    </row>
    <row r="17" spans="1:7" ht="151.80000000000001" customHeight="1" x14ac:dyDescent="0.25">
      <c r="A17" s="8">
        <v>7</v>
      </c>
      <c r="B17" s="9" t="str">
        <f t="shared" si="1"/>
        <v>ECOS, Coolproducts, Right to Repair, EEB, iFixit</v>
      </c>
      <c r="C17" s="8" t="s">
        <v>15</v>
      </c>
      <c r="D17" s="8" t="s">
        <v>41</v>
      </c>
      <c r="E17" s="8">
        <v>23</v>
      </c>
      <c r="F17" s="10" t="s">
        <v>40</v>
      </c>
      <c r="G17" s="10" t="s">
        <v>42</v>
      </c>
    </row>
    <row r="18" spans="1:7" ht="182.55" customHeight="1" x14ac:dyDescent="0.25">
      <c r="A18" s="8">
        <v>8</v>
      </c>
      <c r="B18" s="9" t="str">
        <f t="shared" si="1"/>
        <v>ECOS, Coolproducts, Right to Repair, EEB, iFixit</v>
      </c>
      <c r="C18" s="8" t="s">
        <v>15</v>
      </c>
      <c r="D18" s="8" t="s">
        <v>24</v>
      </c>
      <c r="E18" s="8">
        <v>32</v>
      </c>
      <c r="F18" s="8" t="s">
        <v>16</v>
      </c>
      <c r="G18" s="10" t="s">
        <v>59</v>
      </c>
    </row>
    <row r="19" spans="1:7" ht="121.95" customHeight="1" x14ac:dyDescent="0.25">
      <c r="A19" s="8">
        <v>9</v>
      </c>
      <c r="B19" s="9" t="str">
        <f t="shared" si="1"/>
        <v>ECOS, Coolproducts, Right to Repair, EEB, iFixit</v>
      </c>
      <c r="C19" s="8" t="s">
        <v>15</v>
      </c>
      <c r="D19" s="8" t="s">
        <v>24</v>
      </c>
      <c r="E19" s="8">
        <v>33</v>
      </c>
      <c r="F19" s="10" t="s">
        <v>17</v>
      </c>
      <c r="G19" s="10" t="s">
        <v>60</v>
      </c>
    </row>
    <row r="20" spans="1:7" ht="159" customHeight="1" x14ac:dyDescent="0.25">
      <c r="A20" s="8">
        <v>10</v>
      </c>
      <c r="B20" s="9" t="str">
        <f t="shared" si="1"/>
        <v>ECOS, Coolproducts, Right to Repair, EEB, iFixit</v>
      </c>
      <c r="C20" s="8" t="s">
        <v>15</v>
      </c>
      <c r="D20" s="10" t="s">
        <v>44</v>
      </c>
      <c r="E20" s="8" t="s">
        <v>45</v>
      </c>
      <c r="F20" s="10"/>
      <c r="G20" s="10" t="s">
        <v>70</v>
      </c>
    </row>
    <row r="21" spans="1:7" ht="58.8" customHeight="1" x14ac:dyDescent="0.25">
      <c r="A21" s="8">
        <v>11</v>
      </c>
      <c r="B21" s="9" t="str">
        <f t="shared" si="1"/>
        <v>ECOS, Coolproducts, Right to Repair, EEB, iFixit</v>
      </c>
      <c r="C21" s="8" t="s">
        <v>15</v>
      </c>
      <c r="D21" s="8" t="s">
        <v>25</v>
      </c>
      <c r="E21" s="8">
        <v>54</v>
      </c>
      <c r="F21" s="8" t="s">
        <v>18</v>
      </c>
      <c r="G21" s="10" t="s">
        <v>61</v>
      </c>
    </row>
    <row r="22" spans="1:7" ht="96" customHeight="1" x14ac:dyDescent="0.25">
      <c r="A22" s="8">
        <v>12</v>
      </c>
      <c r="B22" s="9" t="str">
        <f t="shared" si="1"/>
        <v>ECOS, Coolproducts, Right to Repair, EEB, iFixit</v>
      </c>
      <c r="C22" s="8" t="s">
        <v>15</v>
      </c>
      <c r="D22" s="8" t="s">
        <v>25</v>
      </c>
      <c r="E22" s="8">
        <v>54</v>
      </c>
      <c r="F22" s="8" t="s">
        <v>19</v>
      </c>
      <c r="G22" s="10" t="s">
        <v>62</v>
      </c>
    </row>
    <row r="23" spans="1:7" ht="59.55" customHeight="1" x14ac:dyDescent="0.25">
      <c r="A23" s="8">
        <v>13</v>
      </c>
      <c r="B23" s="9" t="str">
        <f t="shared" si="1"/>
        <v>ECOS, Coolproducts, Right to Repair, EEB, iFixit</v>
      </c>
      <c r="C23" s="8" t="s">
        <v>15</v>
      </c>
      <c r="D23" s="8">
        <v>4.2</v>
      </c>
      <c r="E23" s="8">
        <v>62</v>
      </c>
      <c r="F23" s="19" t="s">
        <v>51</v>
      </c>
      <c r="G23" s="20" t="s">
        <v>52</v>
      </c>
    </row>
    <row r="24" spans="1:7" ht="153.44999999999999" customHeight="1" x14ac:dyDescent="0.25">
      <c r="A24" s="8">
        <v>14</v>
      </c>
      <c r="B24" s="9" t="str">
        <f t="shared" si="1"/>
        <v>ECOS, Coolproducts, Right to Repair, EEB, iFixit</v>
      </c>
      <c r="C24" s="8" t="s">
        <v>15</v>
      </c>
      <c r="D24" s="8">
        <v>4.2</v>
      </c>
      <c r="E24" s="8">
        <v>62</v>
      </c>
      <c r="F24" s="19" t="s">
        <v>39</v>
      </c>
      <c r="G24" s="20" t="s">
        <v>73</v>
      </c>
    </row>
    <row r="25" spans="1:7" ht="409.2" customHeight="1" x14ac:dyDescent="0.25">
      <c r="A25" s="8">
        <v>15</v>
      </c>
      <c r="B25" s="9" t="str">
        <f t="shared" si="1"/>
        <v>ECOS, Coolproducts, Right to Repair, EEB, iFixit</v>
      </c>
      <c r="C25" s="8" t="s">
        <v>15</v>
      </c>
      <c r="D25" s="8" t="s">
        <v>26</v>
      </c>
      <c r="E25" s="8">
        <v>69</v>
      </c>
      <c r="F25" s="8" t="s">
        <v>20</v>
      </c>
      <c r="G25" s="10" t="s">
        <v>71</v>
      </c>
    </row>
    <row r="26" spans="1:7" ht="301.95" customHeight="1" x14ac:dyDescent="0.25">
      <c r="A26" s="8">
        <v>16</v>
      </c>
      <c r="B26" s="9" t="str">
        <f t="shared" si="1"/>
        <v>ECOS, Coolproducts, Right to Repair, EEB, iFixit</v>
      </c>
      <c r="C26" s="8" t="s">
        <v>15</v>
      </c>
      <c r="D26" s="8" t="s">
        <v>38</v>
      </c>
      <c r="E26" s="8">
        <v>71</v>
      </c>
      <c r="F26" s="18"/>
      <c r="G26" s="10" t="s">
        <v>72</v>
      </c>
    </row>
    <row r="27" spans="1:7" ht="409.05" customHeight="1" x14ac:dyDescent="0.25">
      <c r="A27" s="8">
        <v>17</v>
      </c>
      <c r="B27" s="9" t="str">
        <f t="shared" si="1"/>
        <v>ECOS, Coolproducts, Right to Repair, EEB, iFixit</v>
      </c>
      <c r="C27" s="8" t="s">
        <v>15</v>
      </c>
      <c r="D27" s="8">
        <v>5.2</v>
      </c>
      <c r="E27" s="8">
        <v>76</v>
      </c>
      <c r="F27" s="18" t="s">
        <v>43</v>
      </c>
      <c r="G27" s="10" t="s">
        <v>63</v>
      </c>
    </row>
    <row r="28" spans="1:7" ht="52.05" customHeight="1" x14ac:dyDescent="0.25">
      <c r="A28" s="8">
        <v>18</v>
      </c>
      <c r="B28" s="9" t="str">
        <f t="shared" si="1"/>
        <v>ECOS, Coolproducts, Right to Repair, EEB, iFixit</v>
      </c>
      <c r="C28" s="8" t="s">
        <v>15</v>
      </c>
      <c r="D28" s="8" t="s">
        <v>28</v>
      </c>
      <c r="E28" s="8">
        <v>82</v>
      </c>
      <c r="F28" s="8" t="s">
        <v>27</v>
      </c>
      <c r="G28" s="10" t="s">
        <v>64</v>
      </c>
    </row>
    <row r="29" spans="1:7" ht="139.05000000000001" customHeight="1" x14ac:dyDescent="0.25">
      <c r="A29" s="8">
        <v>19</v>
      </c>
      <c r="B29" s="9" t="str">
        <f t="shared" si="1"/>
        <v>ECOS, Coolproducts, Right to Repair, EEB, iFixit</v>
      </c>
      <c r="C29" s="10" t="s">
        <v>29</v>
      </c>
      <c r="D29" s="8" t="s">
        <v>32</v>
      </c>
      <c r="E29" s="15" t="s">
        <v>30</v>
      </c>
      <c r="F29" s="15" t="s">
        <v>30</v>
      </c>
      <c r="G29" s="10" t="s">
        <v>66</v>
      </c>
    </row>
    <row r="30" spans="1:7" s="22" customFormat="1" ht="94.95" customHeight="1" x14ac:dyDescent="0.25">
      <c r="A30" s="8">
        <v>20</v>
      </c>
      <c r="B30" s="9" t="str">
        <f t="shared" si="1"/>
        <v>ECOS, Coolproducts, Right to Repair, EEB, iFixit</v>
      </c>
      <c r="C30" s="20" t="s">
        <v>29</v>
      </c>
      <c r="D30" s="19">
        <v>2</v>
      </c>
      <c r="E30" s="19">
        <v>10</v>
      </c>
      <c r="F30" s="21" t="s">
        <v>46</v>
      </c>
      <c r="G30" s="20" t="s">
        <v>47</v>
      </c>
    </row>
    <row r="31" spans="1:7" ht="124.05" customHeight="1" x14ac:dyDescent="0.25">
      <c r="A31" s="8">
        <v>21</v>
      </c>
      <c r="B31" s="9" t="str">
        <f t="shared" si="1"/>
        <v>ECOS, Coolproducts, Right to Repair, EEB, iFixit</v>
      </c>
      <c r="C31" s="10" t="s">
        <v>29</v>
      </c>
      <c r="D31" s="8">
        <v>2</v>
      </c>
      <c r="E31" s="8">
        <v>10</v>
      </c>
      <c r="F31" s="15" t="s">
        <v>48</v>
      </c>
      <c r="G31" s="10" t="s">
        <v>65</v>
      </c>
    </row>
    <row r="32" spans="1:7" ht="175.95" customHeight="1" x14ac:dyDescent="0.25">
      <c r="A32" s="8">
        <v>22</v>
      </c>
      <c r="B32" s="9" t="str">
        <f t="shared" si="1"/>
        <v>ECOS, Coolproducts, Right to Repair, EEB, iFixit</v>
      </c>
      <c r="C32" s="10" t="s">
        <v>29</v>
      </c>
      <c r="D32" s="8">
        <v>2</v>
      </c>
      <c r="E32" s="8">
        <v>10</v>
      </c>
      <c r="F32" s="15" t="s">
        <v>30</v>
      </c>
      <c r="G32" s="10" t="s">
        <v>49</v>
      </c>
    </row>
    <row r="33" spans="1:8" ht="157.05000000000001" customHeight="1" x14ac:dyDescent="0.25">
      <c r="A33" s="8">
        <v>23</v>
      </c>
      <c r="B33" s="9" t="str">
        <f t="shared" si="1"/>
        <v>ECOS, Coolproducts, Right to Repair, EEB, iFixit</v>
      </c>
      <c r="C33" s="10" t="s">
        <v>29</v>
      </c>
      <c r="D33" s="8">
        <v>3.1</v>
      </c>
      <c r="E33" s="8">
        <v>13</v>
      </c>
      <c r="F33" s="15" t="s">
        <v>30</v>
      </c>
      <c r="G33" s="10" t="s">
        <v>31</v>
      </c>
      <c r="H33" s="16"/>
    </row>
    <row r="34" spans="1:8" ht="100.95" customHeight="1" x14ac:dyDescent="0.25">
      <c r="A34" s="8">
        <v>24</v>
      </c>
      <c r="B34" s="9" t="str">
        <f t="shared" si="1"/>
        <v>ECOS, Coolproducts, Right to Repair, EEB, iFixit</v>
      </c>
      <c r="C34" s="10" t="s">
        <v>29</v>
      </c>
      <c r="D34" s="8" t="s">
        <v>74</v>
      </c>
      <c r="E34" s="8">
        <v>22</v>
      </c>
      <c r="F34" s="15" t="s">
        <v>30</v>
      </c>
      <c r="G34" s="10" t="s">
        <v>75</v>
      </c>
      <c r="H34" s="16"/>
    </row>
    <row r="35" spans="1:8" ht="67.95" customHeight="1" x14ac:dyDescent="0.25">
      <c r="A35" s="8">
        <v>25</v>
      </c>
      <c r="B35" s="9" t="str">
        <f t="shared" si="1"/>
        <v>ECOS, Coolproducts, Right to Repair, EEB, iFixit</v>
      </c>
      <c r="C35" s="10" t="s">
        <v>29</v>
      </c>
      <c r="D35" s="8">
        <v>5</v>
      </c>
      <c r="E35" s="8">
        <v>25</v>
      </c>
      <c r="F35" s="15" t="s">
        <v>30</v>
      </c>
      <c r="G35" s="10" t="s">
        <v>50</v>
      </c>
    </row>
    <row r="36" spans="1:8" ht="107.55" customHeight="1" x14ac:dyDescent="0.25">
      <c r="A36" s="8">
        <v>26</v>
      </c>
      <c r="B36" s="9" t="str">
        <f t="shared" si="1"/>
        <v>ECOS, Coolproducts, Right to Repair, EEB, iFixit</v>
      </c>
      <c r="C36" s="10" t="s">
        <v>29</v>
      </c>
      <c r="D36" s="8">
        <v>5.2</v>
      </c>
      <c r="E36" s="8">
        <v>26</v>
      </c>
      <c r="F36" s="17" t="s">
        <v>33</v>
      </c>
      <c r="G36" s="10" t="s">
        <v>67</v>
      </c>
    </row>
    <row r="37" spans="1:8" ht="129" customHeight="1" x14ac:dyDescent="0.25">
      <c r="A37" s="8">
        <v>27</v>
      </c>
      <c r="B37" s="9" t="str">
        <f t="shared" si="1"/>
        <v>ECOS, Coolproducts, Right to Repair, EEB, iFixit</v>
      </c>
      <c r="C37" s="10" t="s">
        <v>29</v>
      </c>
      <c r="D37" s="8">
        <v>6</v>
      </c>
      <c r="E37" s="8" t="s">
        <v>32</v>
      </c>
      <c r="F37" s="15" t="s">
        <v>30</v>
      </c>
      <c r="G37" s="10" t="s">
        <v>68</v>
      </c>
    </row>
    <row r="38" spans="1:8" ht="90" customHeight="1" x14ac:dyDescent="0.25">
      <c r="A38" s="8">
        <v>28</v>
      </c>
      <c r="B38" s="9" t="str">
        <f t="shared" si="1"/>
        <v>ECOS, Coolproducts, Right to Repair, EEB, iFixit</v>
      </c>
      <c r="C38" s="10" t="s">
        <v>29</v>
      </c>
      <c r="D38" s="8">
        <v>6</v>
      </c>
      <c r="E38" s="8" t="s">
        <v>32</v>
      </c>
      <c r="F38" s="15" t="s">
        <v>30</v>
      </c>
      <c r="G38" s="10" t="s">
        <v>69</v>
      </c>
    </row>
    <row r="39" spans="1:8" x14ac:dyDescent="0.25">
      <c r="A39" s="11"/>
      <c r="B39" s="11"/>
      <c r="C39" s="11"/>
      <c r="D39" s="11"/>
      <c r="E39" s="11"/>
      <c r="F39" s="11"/>
      <c r="G39" s="12"/>
    </row>
    <row r="40" spans="1:8" x14ac:dyDescent="0.25">
      <c r="A40" s="11"/>
      <c r="B40" s="11"/>
      <c r="C40" s="11"/>
      <c r="D40" s="11"/>
      <c r="E40" s="11"/>
      <c r="F40" s="11"/>
      <c r="G40" s="12"/>
    </row>
    <row r="41" spans="1:8" x14ac:dyDescent="0.25">
      <c r="A41" s="11"/>
      <c r="B41" s="11"/>
      <c r="C41" s="11"/>
      <c r="D41" s="11"/>
      <c r="E41" s="11"/>
      <c r="F41" s="11"/>
      <c r="G41" s="12"/>
    </row>
    <row r="42" spans="1:8" x14ac:dyDescent="0.25">
      <c r="A42" s="11"/>
      <c r="B42" s="11"/>
      <c r="C42" s="11"/>
      <c r="D42" s="11"/>
      <c r="E42" s="11"/>
      <c r="F42" s="11"/>
      <c r="G42" s="12"/>
    </row>
    <row r="43" spans="1:8" x14ac:dyDescent="0.25">
      <c r="A43" s="11"/>
      <c r="B43" s="11"/>
      <c r="C43" s="11"/>
      <c r="D43" s="11"/>
      <c r="E43" s="11"/>
      <c r="F43" s="11"/>
      <c r="G43" s="12"/>
    </row>
    <row r="44" spans="1:8" x14ac:dyDescent="0.25">
      <c r="A44" s="11"/>
      <c r="B44" s="11"/>
      <c r="C44" s="11"/>
      <c r="D44" s="11"/>
      <c r="E44" s="11"/>
      <c r="F44" s="11"/>
      <c r="G44" s="12"/>
    </row>
    <row r="45" spans="1:8" x14ac:dyDescent="0.25">
      <c r="A45" s="11"/>
      <c r="B45" s="11"/>
      <c r="C45" s="11"/>
      <c r="D45" s="11"/>
      <c r="E45" s="11"/>
      <c r="F45" s="11"/>
      <c r="G45" s="12"/>
    </row>
    <row r="46" spans="1:8" x14ac:dyDescent="0.25">
      <c r="A46" s="11"/>
      <c r="B46" s="11"/>
      <c r="C46" s="11"/>
      <c r="D46" s="11"/>
      <c r="E46" s="11"/>
      <c r="F46" s="11"/>
      <c r="G46" s="12"/>
    </row>
    <row r="47" spans="1:8" x14ac:dyDescent="0.25">
      <c r="A47" s="11"/>
      <c r="B47" s="11"/>
      <c r="C47" s="11"/>
      <c r="D47" s="11"/>
      <c r="E47" s="11"/>
      <c r="F47" s="11"/>
      <c r="G47" s="12"/>
    </row>
    <row r="48" spans="1:8" x14ac:dyDescent="0.25">
      <c r="A48" s="11"/>
      <c r="B48" s="11"/>
      <c r="C48" s="11"/>
      <c r="D48" s="11"/>
      <c r="E48" s="11"/>
      <c r="F48" s="11"/>
      <c r="G48" s="12"/>
    </row>
    <row r="49" spans="1:7" x14ac:dyDescent="0.25">
      <c r="A49" s="11"/>
      <c r="B49" s="11"/>
      <c r="C49" s="11"/>
      <c r="D49" s="11"/>
      <c r="E49" s="11"/>
      <c r="F49" s="11"/>
      <c r="G49" s="12"/>
    </row>
    <row r="50" spans="1:7" x14ac:dyDescent="0.25">
      <c r="A50" s="11"/>
      <c r="B50" s="11"/>
      <c r="C50" s="11"/>
      <c r="D50" s="11"/>
      <c r="E50" s="11"/>
      <c r="F50" s="11"/>
      <c r="G50" s="12"/>
    </row>
    <row r="51" spans="1:7" x14ac:dyDescent="0.25">
      <c r="A51" s="11"/>
      <c r="B51" s="11"/>
      <c r="C51" s="11"/>
      <c r="D51" s="11"/>
      <c r="E51" s="11"/>
      <c r="F51" s="12"/>
      <c r="G51" s="12"/>
    </row>
    <row r="52" spans="1:7" x14ac:dyDescent="0.25">
      <c r="A52" s="11"/>
      <c r="B52" s="11"/>
      <c r="C52" s="11"/>
      <c r="D52" s="11"/>
      <c r="E52" s="11"/>
      <c r="F52" s="11"/>
      <c r="G52" s="12"/>
    </row>
    <row r="53" spans="1:7" x14ac:dyDescent="0.25">
      <c r="A53" s="11"/>
      <c r="B53" s="11"/>
      <c r="C53" s="11"/>
      <c r="D53" s="11"/>
      <c r="E53" s="11"/>
      <c r="F53" s="11"/>
      <c r="G53" s="12"/>
    </row>
    <row r="54" spans="1:7" x14ac:dyDescent="0.25">
      <c r="A54" s="11"/>
      <c r="B54" s="11"/>
      <c r="C54" s="11"/>
      <c r="D54" s="11"/>
      <c r="E54" s="11"/>
      <c r="F54" s="11"/>
      <c r="G54" s="12"/>
    </row>
    <row r="55" spans="1:7" x14ac:dyDescent="0.25">
      <c r="A55" s="11"/>
      <c r="B55" s="11"/>
      <c r="C55" s="11"/>
      <c r="D55" s="11"/>
      <c r="E55" s="11"/>
      <c r="F55" s="11"/>
      <c r="G55" s="12"/>
    </row>
    <row r="56" spans="1:7" x14ac:dyDescent="0.25">
      <c r="A56" s="11"/>
      <c r="B56" s="11"/>
      <c r="C56" s="11"/>
      <c r="D56" s="11"/>
      <c r="E56" s="11"/>
      <c r="F56" s="11"/>
      <c r="G56" s="12"/>
    </row>
    <row r="57" spans="1:7" x14ac:dyDescent="0.25">
      <c r="A57" s="11"/>
      <c r="B57" s="11"/>
      <c r="C57" s="11"/>
      <c r="D57" s="11"/>
      <c r="E57" s="11"/>
      <c r="F57" s="11"/>
      <c r="G57" s="12"/>
    </row>
    <row r="58" spans="1:7" x14ac:dyDescent="0.25">
      <c r="A58" s="11"/>
      <c r="B58" s="11"/>
      <c r="C58" s="11"/>
      <c r="D58" s="11"/>
      <c r="E58" s="11"/>
      <c r="F58" s="11"/>
      <c r="G58" s="12"/>
    </row>
    <row r="59" spans="1:7" x14ac:dyDescent="0.25">
      <c r="A59" s="11"/>
      <c r="B59" s="11"/>
      <c r="C59" s="11"/>
      <c r="D59" s="11"/>
      <c r="E59" s="11"/>
      <c r="F59" s="11"/>
      <c r="G59" s="13"/>
    </row>
    <row r="60" spans="1:7" x14ac:dyDescent="0.25">
      <c r="A60" s="11"/>
      <c r="B60" s="11"/>
      <c r="C60" s="11"/>
      <c r="D60" s="11"/>
      <c r="E60" s="11"/>
      <c r="F60" s="11"/>
      <c r="G60" s="12"/>
    </row>
    <row r="61" spans="1:7" x14ac:dyDescent="0.25">
      <c r="A61" s="11"/>
      <c r="B61" s="11"/>
      <c r="C61" s="11"/>
      <c r="D61" s="11"/>
      <c r="E61" s="11"/>
      <c r="F61" s="11"/>
      <c r="G61" s="12"/>
    </row>
    <row r="62" spans="1:7" x14ac:dyDescent="0.25">
      <c r="A62" s="11"/>
      <c r="B62" s="11"/>
      <c r="C62" s="11"/>
      <c r="D62" s="11"/>
      <c r="E62" s="11"/>
      <c r="F62" s="11"/>
      <c r="G62" s="12"/>
    </row>
    <row r="63" spans="1:7" x14ac:dyDescent="0.25">
      <c r="A63" s="11"/>
      <c r="B63" s="11"/>
      <c r="C63" s="11"/>
      <c r="D63" s="11"/>
      <c r="E63" s="11"/>
      <c r="F63" s="11"/>
      <c r="G63" s="12"/>
    </row>
    <row r="64" spans="1:7" x14ac:dyDescent="0.25">
      <c r="A64" s="11"/>
      <c r="B64" s="11"/>
      <c r="C64" s="11"/>
      <c r="D64" s="11"/>
      <c r="E64" s="11"/>
      <c r="F64" s="11"/>
      <c r="G64" s="12"/>
    </row>
    <row r="65" spans="1:7" x14ac:dyDescent="0.25">
      <c r="A65" s="11"/>
      <c r="B65" s="11"/>
      <c r="C65" s="11"/>
      <c r="D65" s="11"/>
      <c r="E65" s="11"/>
      <c r="F65" s="11"/>
      <c r="G65" s="12"/>
    </row>
    <row r="66" spans="1:7" x14ac:dyDescent="0.25">
      <c r="A66" s="11"/>
      <c r="B66" s="11"/>
      <c r="C66" s="11"/>
      <c r="D66" s="11"/>
      <c r="E66" s="11"/>
      <c r="F66" s="11"/>
    </row>
    <row r="67" spans="1:7" x14ac:dyDescent="0.25">
      <c r="A67" s="11"/>
      <c r="B67" s="11"/>
      <c r="C67" s="11"/>
      <c r="D67" s="11"/>
      <c r="E67" s="11"/>
      <c r="F67" s="11"/>
      <c r="G67" s="12"/>
    </row>
    <row r="68" spans="1:7" x14ac:dyDescent="0.25">
      <c r="A68" s="11"/>
      <c r="B68" s="11"/>
      <c r="C68" s="11"/>
      <c r="D68" s="11"/>
      <c r="E68" s="11"/>
      <c r="F68" s="11"/>
    </row>
    <row r="69" spans="1:7" x14ac:dyDescent="0.25">
      <c r="A69" s="11"/>
      <c r="B69" s="11"/>
      <c r="C69" s="11"/>
      <c r="D69" s="11"/>
      <c r="E69" s="11"/>
      <c r="F69" s="11"/>
      <c r="G69" s="12"/>
    </row>
  </sheetData>
  <customSheetViews>
    <customSheetView guid="{13B8E871-0684-CB4C-865E-638A7C406C56}" scale="79" showGridLines="0" topLeftCell="A22">
      <selection activeCell="G34" sqref="G34"/>
      <pageMargins left="0.7" right="0.7" top="0.78740157499999996" bottom="0.78740157499999996" header="0.3" footer="0.3"/>
      <pageSetup paperSize="9" orientation="portrait" r:id="rId1"/>
    </customSheetView>
    <customSheetView guid="{E88C79D6-EB3D-4681-BB57-25C22F072182}" scale="79" showGridLines="0" topLeftCell="A12">
      <selection activeCell="F12" sqref="F12"/>
      <pageMargins left="0.7" right="0.7" top="0.78740157499999996" bottom="0.78740157499999996" header="0.3" footer="0.3"/>
      <pageSetup paperSize="9" orientation="portrait" r:id="rId2"/>
    </customSheetView>
  </customSheetViews>
  <mergeCells count="7">
    <mergeCell ref="A1:G1"/>
    <mergeCell ref="C4:E4"/>
    <mergeCell ref="C5:E5"/>
    <mergeCell ref="C6:E6"/>
    <mergeCell ref="B8:G8"/>
    <mergeCell ref="F4:G4"/>
    <mergeCell ref="F5:G5"/>
  </mergeCells>
  <phoneticPr fontId="6" type="noConversion"/>
  <hyperlinks>
    <hyperlink ref="C5" r:id="rId3" xr:uid="{2090D5A0-0C09-234A-8C26-EC6DF4529D29}"/>
  </hyperlinks>
  <pageMargins left="0.7" right="0.7" top="0.78740157499999996" bottom="0.78740157499999996"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Tabelle1</vt:lpstr>
    </vt:vector>
  </TitlesOfParts>
  <Company>Fraunhofer Gesellschaft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Schischke, Karsten</dc:creator>
  <cp:lastModifiedBy>Ernestas Oldyrevas</cp:lastModifiedBy>
  <dcterms:created xsi:type="dcterms:W3CDTF">2020-06-09T08:20:11Z</dcterms:created>
  <dcterms:modified xsi:type="dcterms:W3CDTF">2020-07-31T10:56:17Z</dcterms:modified>
</cp:coreProperties>
</file>